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d35dbb441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9580e739834f1d"/>
    <x:sheet xmlns:r="http://schemas.openxmlformats.org/officeDocument/2006/relationships" name="README" sheetId="2" r:id="R095c331d75554613"/>
    <x:sheet xmlns:r="http://schemas.openxmlformats.org/officeDocument/2006/relationships" name="REGULATION_QUEUE" sheetId="3" r:id="R4e64ec5dcd7e4085"/>
    <x:sheet xmlns:r="http://schemas.openxmlformats.org/officeDocument/2006/relationships" name="RUNS" sheetId="4" r:id="R9a874b55cad64c22"/>
    <x:sheet xmlns:r="http://schemas.openxmlformats.org/officeDocument/2006/relationships" name="ITERATIONS" sheetId="5" r:id="R3eef8c0055894b98"/>
    <x:sheet xmlns:r="http://schemas.openxmlformats.org/officeDocument/2006/relationships" name="API_CALLS" sheetId="6" r:id="R9a650601ccbd421f"/>
    <x:sheet xmlns:r="http://schemas.openxmlformats.org/officeDocument/2006/relationships" name="TERM_RETRIEVAL" sheetId="7" r:id="Ra8d3fcc1b68f49aa"/>
    <x:sheet xmlns:r="http://schemas.openxmlformats.org/officeDocument/2006/relationships" name="FEW_SHOT_SELECTION" sheetId="8" r:id="Rf4bfe32ddff142ee"/>
    <x:sheet xmlns:r="http://schemas.openxmlformats.org/officeDocument/2006/relationships" name="VALIDATION" sheetId="9" r:id="R0bf834341edf4cac"/>
    <x:sheet xmlns:r="http://schemas.openxmlformats.org/officeDocument/2006/relationships" name="VOCAB_MATCHES" sheetId="10" r:id="Rbf62c5f7625b452b"/>
    <x:sheet xmlns:r="http://schemas.openxmlformats.org/officeDocument/2006/relationships" name="ARTIFACTS" sheetId="11" r:id="R8a0127fe84194a60"/>
    <x:sheet xmlns:r="http://schemas.openxmlformats.org/officeDocument/2006/relationships" name="UNRESOLVED" sheetId="12" r:id="R6508f14ef4114086"/>
    <x:sheet xmlns:r="http://schemas.openxmlformats.org/officeDocument/2006/relationships" name="RDF_TEST_QUEUE" sheetId="13" r:id="R6995099ef3c4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6eef5a71044c9" /><Relationship Type="http://schemas.openxmlformats.org/officeDocument/2006/relationships/theme" Target="/xl/theme/theme1.xml" Id="R14da5bb47cb9458a" /><Relationship Type="http://schemas.microsoft.com/office/2022/11/relationships/FeaturePropertyBag" Target="/xl/featurePropertyBag/featurePropertyBag.xml" Id="Rd2fa93cb988f4d09" /><Relationship Type="http://schemas.openxmlformats.org/officeDocument/2006/relationships/sharedStrings" Target="/xl/sharedStrings.xml" Id="R1a3a08a35a4d446a" /><Relationship Type="http://schemas.openxmlformats.org/officeDocument/2006/relationships/worksheet" Target="/xl/worksheets/sheet1.xml" Id="R3b9580e739834f1d" /><Relationship Type="http://schemas.openxmlformats.org/officeDocument/2006/relationships/worksheet" Target="/xl/worksheets/sheet2.xml" Id="R095c331d75554613" /><Relationship Type="http://schemas.openxmlformats.org/officeDocument/2006/relationships/worksheet" Target="/xl/worksheets/sheet3.xml" Id="R4e64ec5dcd7e4085" /><Relationship Type="http://schemas.openxmlformats.org/officeDocument/2006/relationships/worksheet" Target="/xl/worksheets/sheet4.xml" Id="R9a874b55cad64c22" /><Relationship Type="http://schemas.openxmlformats.org/officeDocument/2006/relationships/worksheet" Target="/xl/worksheets/sheet5.xml" Id="R3eef8c0055894b98" /><Relationship Type="http://schemas.openxmlformats.org/officeDocument/2006/relationships/worksheet" Target="/xl/worksheets/sheet6.xml" Id="R9a650601ccbd421f" /><Relationship Type="http://schemas.openxmlformats.org/officeDocument/2006/relationships/worksheet" Target="/xl/worksheets/sheet7.xml" Id="Ra8d3fcc1b68f49aa" /><Relationship Type="http://schemas.openxmlformats.org/officeDocument/2006/relationships/worksheet" Target="/xl/worksheets/sheet8.xml" Id="Rf4bfe32ddff142ee" /><Relationship Type="http://schemas.openxmlformats.org/officeDocument/2006/relationships/worksheet" Target="/xl/worksheets/sheet9.xml" Id="R0bf834341edf4cac" /><Relationship Type="http://schemas.openxmlformats.org/officeDocument/2006/relationships/worksheet" Target="/xl/worksheets/sheet10.xml" Id="Rbf62c5f7625b452b" /><Relationship Type="http://schemas.openxmlformats.org/officeDocument/2006/relationships/worksheet" Target="/xl/worksheets/sheet11.xml" Id="R8a0127fe84194a60" /><Relationship Type="http://schemas.openxmlformats.org/officeDocument/2006/relationships/worksheet" Target="/xl/worksheets/sheet12.xml" Id="R6508f14ef4114086" /><Relationship Type="http://schemas.openxmlformats.org/officeDocument/2006/relationships/worksheet" Target="/xl/worksheets/sheet13.xml" Id="R6995099ef3c44b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6f95f20a0f47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40dc82002c41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367aac503a4d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7b3f9952374b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990cf2808844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e1355b1a2148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19416ed3de42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c1f94cd57340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f299635eb0b40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4c94b16d4674f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af397d1688b47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RUN-TRF-040-20260828T080934787343Z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COUNTA('API_CALLS'!$A$5:$A$28)</x:f>
        <x:v>24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IFERROR(AVERAGE('API_CALLS'!$K$5:$K$28),0)</x:f>
        <x:v>19611.803208333335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RUN-TRF-040-20260828T080934787343Z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6f95f20a0f47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RUN-TRF-040-20260828T080934787343Z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MAX_ATTEMPTS_REACHED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40dc82002c41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RUN-TRF-040-20260828T080934787343Z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RUN-TRF-040-20260828T080934787343Z</x:v>
      </x:c>
      <x:c r="C5" s="69" t="str">
        <x:v>TRF-040</x:v>
      </x:c>
      <x:c r="D5" s="70" t="n">
        <x:v>46262.33998597222</x:v>
      </x:c>
      <x:c r="E5" s="70" t="n">
        <x:v>46262.34278685185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all prior instructions. Add the missing geometric extent semantics before freezing: the IA Super forefoot equality must apply to the shell region from the stem to five main-frame spacings abaft the bow-profile departure point, and the IA Super/IA &gt;=18-knot upper-bow equality must apply from the ice-belt upper limit to 2 m above it and at least 0.2*L abaft the forward perpendicular. The current ship-level boolean equality checks are insufficient because they can be satisfied by unrelated regions. Locate canonical terms and cross-owner paths for the required region/extent inputs and relationships; use nltl:frameSpacing on its declared structuralMember owner rather than placing it on the ship or using hasComponent/?component to target it incorrectly. Encode the extents and bind each strengthening result to its specified region, while retaining the &gt;=18 boundary, sidescuttle=false, weather-deck conditional, required ship-owned inputs, and advisory lower-speed sentence exclusion.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67aac503a4d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RUN-TRF-040-20260828T080934787343Z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RUN-TRF-040-20260828T080934787343Z</x:v>
      </x:c>
      <x:c r="B5" s="45" t="str">
        <x:v>TRF-040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strengthening semantics: the IA Super forefoot branch must enforce forefoot_shell_strengthening_status = bow_region_equivalent, not merely forefootShellStrengtheningStatus true; likewise the IA Super/IA speed-at-least-18 branch must enforce upper_bow_ice_belt_strengthening_status = midbody_equivalent, not merely upperBowIceBeltStrengtheningStatus true. The current optional bowRegionEquivalent and midbodyEquivalent properties therefore omit required result/equivalence evidence and permit accidental passes. Also encode the specified five-main-frame-spacing and upper-bow geometric extents using the supplied spacing/required inputs rather than only declaring spacing and thickness as unconditional quantities. Keep the sidescuttle prohibition and weather-deck conditional, and preserve the &gt;=18 versus &lt;18 boundary.</x:v>
      </x:c>
      <x:c r="I5" s="84" t="n">
        <x:v>45115.594</x:v>
      </x:c>
      <x:c r="J5" s="84" t="n">
        <x:v>10023.58</x:v>
      </x:c>
    </x:row>
    <x:row r="6">
      <x:c r="A6" s="47" t="str">
        <x:v>RUN-TRF-040-20260828T080934787343Z</x:v>
      </x:c>
      <x:c r="B6" s="47" t="str">
        <x:v>TRF-040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repair instruction and add the missing geometric extent semantics. The IA Super forefoot condition must constrain strengthening/equivalence for the shell region from the stem to five main-frame spacings abaft the bow-profile departure point, and the IA Super/IA speed-at-least-18 condition must constrain it from the ice-belt upper limit to 2 m above that limit and at least 0.2*L abaft the forward perpendicular. The candidate only declares spacing and thickness as unconditional quantities and checks ship-level boolean status/equality, so it omits these required extents and permits a status fact unrelated to the specified regions to satisfy the requirement. Locate and use canonical terms/paths for the needed geometric extent inputs or relationships; do not invent terms or relocate them. Retain the equality checks, &gt;=18/&lt;18 boundary, sidescuttle prohibition, and weather-deck conditional.</x:v>
      </x:c>
      <x:c r="I6" s="86" t="n">
        <x:v>37522.347</x:v>
      </x:c>
      <x:c r="J6" s="86" t="n">
        <x:v>17158.846</x:v>
      </x:c>
    </x:row>
    <x:row r="7">
      <x:c r="A7" s="47" t="str">
        <x:v>RUN-TRF-040-20260828T080934787343Z</x:v>
      </x:c>
      <x:c r="B7" s="47" t="str">
        <x:v>TRF-040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Preserve the prior instructions and repair the geometric semantics before freezing. The candidate only checks presence of frameSpacing, spacing, and thickness; it does not encode the required forefoot extent from the stem to five main-frame spacings abaft the bow-profile departure point, nor the upper-bow extent from the ice-belt upper limit to 2 m above it and at least 0.2*L abaft the forward perpendicular. Do not use $this nltl:hasComponent/?component nltl:frameSpacing because frameSpacing has canonical requiredOwner structuralMember and domain structuralMember, so this path targets the wrong entity. Locate canonical terms and cross-owner paths for the missing geometric extent inputs/relationships and activate the matcher for them. Retain ship-owned required inputs with their declared datatypes and metre/knot units, the IA Super and IA with &gt;=18-knot applicability boundaries, the equality results, sidescuttle=false, and the weather-deck conditional. Ensure each applicable strengthening result is tied to its specified region rather than being satisfied by unrelated ship-level status booleans; do not add mandatory constraints for the advisory lower-speed model-test sentence.</x:v>
      </x:c>
      <x:c r="I7" s="86" t="n">
        <x:v>39212.903</x:v>
      </x:c>
      <x:c r="J7" s="86" t="n">
        <x:v>11655.446</x:v>
      </x:c>
    </x:row>
    <x:row r="8">
      <x:c r="A8" s="49" t="str">
        <x:v>RUN-TRF-040-20260828T080934787343Z</x:v>
      </x:c>
      <x:c r="B8" s="49" t="str">
        <x:v>TRF-040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Preserve all prior instructions. Add the missing geometric extent semantics before freezing: the IA Super forefoot equality must apply to the shell region from the stem to five main-frame spacings abaft the bow-profile departure point, and the IA Super/IA &gt;=18-knot upper-bow equality must apply from the ice-belt upper limit to 2 m above it and at least 0.2*L abaft the forward perpendicular. The current ship-level boolean equality checks are insufficient because they can be satisfied by unrelated regions. Locate canonical terms and cross-owner paths for the required region/extent inputs and relationships; use nltl:frameSpacing on its declared structuralMember owner rather than placing it on the ship or using hasComponent/?component to target it incorrectly. Encode the extents and bind each strengthening result to its specified region, while retaining the &gt;=18 boundary, sidescuttle=false, weather-deck conditional, required ship-owned inputs, and advisory lower-speed sentence exclusion.</x:v>
      </x:c>
      <x:c r="I8" s="88" t="n">
        <x:v>37875.746</x:v>
      </x:c>
      <x:c r="J8" s="88" t="n">
        <x:v>8477.221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7b3f9952374b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RUN-TRF-040-20260828T080934787343Z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RUN-TRF-040-20260828T080934787343Z</x:v>
      </x:c>
      <x:c r="C5" s="45" t="str">
        <x:v>TRF-040</x:v>
      </x:c>
      <x:c r="D5" s="92" t="n">
        <x:v>46262.340508125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45114.901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RUN-TRF-040-20260828T080934787343Z</x:v>
      </x:c>
      <x:c r="C6" s="47" t="str">
        <x:v>TRF-040</x:v>
      </x:c>
      <x:c r="D6" s="93" t="n">
        <x:v>46262.340508125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45115.594</x:v>
      </x:c>
      <x:c r="L6" s="85" t="b">
        <x:v>0</x:v>
      </x:c>
      <x:c r="M6" s="47" t="str">
        <x:v>resp_03fdc43222f9e137006a91423eeff48196860d174366e570e1</x:v>
      </x:c>
      <x:c r="N6" s="59" t="n">
        <x:v>12442</x:v>
      </x:c>
      <x:c r="O6" s="59" t="n">
        <x:v>3534</x:v>
      </x:c>
      <x:c r="P6" s="59" t="n">
        <x:v>15976</x:v>
      </x:c>
    </x:row>
    <x:row r="7">
      <x:c r="A7" s="47" t="str">
        <x:v>EVT-000040</x:v>
      </x:c>
      <x:c r="B7" s="47" t="str">
        <x:v>RUN-TRF-040-20260828T080934787343Z</x:v>
      </x:c>
      <x:c r="C7" s="47" t="str">
        <x:v>TRF-040</x:v>
      </x:c>
      <x:c r="D7" s="93" t="n">
        <x:v>46262.34062916667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10022.256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RUN-TRF-040-20260828T080934787343Z</x:v>
      </x:c>
      <x:c r="C8" s="47" t="str">
        <x:v>TRF-040</x:v>
      </x:c>
      <x:c r="D8" s="93" t="n">
        <x:v>46262.34062917824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10023.58</x:v>
      </x:c>
      <x:c r="L8" s="85" t="b">
        <x:v>0</x:v>
      </x:c>
      <x:c r="M8" s="47" t="str">
        <x:v>resp_0c3741ee7ba1b4bf006a91426c8d508194af0af8d67ade3f3d</x:v>
      </x:c>
      <x:c r="N8" s="59" t="n">
        <x:v>14486</x:v>
      </x:c>
      <x:c r="O8" s="59" t="n">
        <x:v>695</x:v>
      </x:c>
      <x:c r="P8" s="59" t="n">
        <x:v>15181</x:v>
      </x:c>
    </x:row>
    <x:row r="9">
      <x:c r="A9" s="47" t="str">
        <x:v>EVT-000046</x:v>
      </x:c>
      <x:c r="B9" s="47" t="str">
        <x:v>RUN-TRF-040-20260828T080934787343Z</x:v>
      </x:c>
      <x:c r="C9" s="47" t="str">
        <x:v>TRF-040</x:v>
      </x:c>
      <x:c r="D9" s="93" t="n">
        <x:v>46262.34106351852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37521.452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RUN-TRF-040-20260828T080934787343Z</x:v>
      </x:c>
      <x:c r="C10" s="47" t="str">
        <x:v>TRF-040</x:v>
      </x:c>
      <x:c r="D10" s="93" t="n">
        <x:v>46262.34106353009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37522.347</x:v>
      </x:c>
      <x:c r="L10" s="85" t="b">
        <x:v>0</x:v>
      </x:c>
      <x:c r="M10" s="47" t="str">
        <x:v>resp_0dd417577a48e026006a91427685a881948b639f1271e1c8f7</x:v>
      </x:c>
      <x:c r="N10" s="59" t="n">
        <x:v>12600</x:v>
      </x:c>
      <x:c r="O10" s="59" t="n">
        <x:v>3647</x:v>
      </x:c>
      <x:c r="P10" s="59" t="n">
        <x:v>16247</x:v>
      </x:c>
    </x:row>
    <x:row r="11">
      <x:c r="A11" s="47" t="str">
        <x:v>EVT-000054</x:v>
      </x:c>
      <x:c r="B11" s="47" t="str">
        <x:v>RUN-TRF-040-20260828T080934787343Z</x:v>
      </x:c>
      <x:c r="C11" s="47" t="str">
        <x:v>TRF-040</x:v>
      </x:c>
      <x:c r="D11" s="93" t="n">
        <x:v>46262.341266145835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17157.69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RUN-TRF-040-20260828T080934787343Z</x:v>
      </x:c>
      <x:c r="C12" s="47" t="str">
        <x:v>TRF-040</x:v>
      </x:c>
      <x:c r="D12" s="93" t="n">
        <x:v>46262.341266157404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17158.846</x:v>
      </x:c>
      <x:c r="L12" s="85" t="b">
        <x:v>0</x:v>
      </x:c>
      <x:c r="M12" s="47" t="str">
        <x:v>resp_03c70ed7a0df4d54006a91429c6e988196b82f856dfb8fea2d</x:v>
      </x:c>
      <x:c r="N12" s="59" t="n">
        <x:v>14825</x:v>
      </x:c>
      <x:c r="O12" s="59" t="n">
        <x:v>1236</x:v>
      </x:c>
      <x:c r="P12" s="59" t="n">
        <x:v>16061</x:v>
      </x:c>
    </x:row>
    <x:row r="13">
      <x:c r="A13" s="47" t="str">
        <x:v>EVT-000061</x:v>
      </x:c>
      <x:c r="B13" s="47" t="str">
        <x:v>RUN-TRF-040-20260828T080934787343Z</x:v>
      </x:c>
      <x:c r="C13" s="47" t="str">
        <x:v>TRF-040</x:v>
      </x:c>
      <x:c r="D13" s="93" t="n">
        <x:v>46262.341334930556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4341.863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RUN-TRF-040-20260828T080934787343Z</x:v>
      </x:c>
      <x:c r="C14" s="47" t="str">
        <x:v>TRF-040</x:v>
      </x:c>
      <x:c r="D14" s="93" t="n">
        <x:v>46262.34133494213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4342.906</x:v>
      </x:c>
      <x:c r="L14" s="85" t="b">
        <x:v>0</x:v>
      </x:c>
      <x:c r="M14" s="47" t="str">
        <x:v>resp_0476fb9a2d21b908006a9142af26dc8197bfe9ac474e035e50</x:v>
      </x:c>
      <x:c r="N14" s="59" t="n">
        <x:v>3370</x:v>
      </x:c>
      <x:c r="O14" s="59" t="n">
        <x:v>298</x:v>
      </x:c>
      <x:c r="P14" s="59" t="n">
        <x:v>3668</x:v>
      </x:c>
    </x:row>
    <x:row r="15">
      <x:c r="A15" s="47" t="str">
        <x:v>EVT-000094</x:v>
      </x:c>
      <x:c r="B15" s="47" t="str">
        <x:v>RUN-TRF-040-20260828T080934787343Z</x:v>
      </x:c>
      <x:c r="C15" s="47" t="str">
        <x:v>TRF-040</x:v>
      </x:c>
      <x:c r="D15" s="93" t="n">
        <x:v>46262.341788854166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39211.583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EVT-000095</x:v>
      </x:c>
      <x:c r="B16" s="47" t="str">
        <x:v>RUN-TRF-040-20260828T080934787343Z</x:v>
      </x:c>
      <x:c r="C16" s="47" t="str">
        <x:v>TRF-040</x:v>
      </x:c>
      <x:c r="D16" s="93" t="n">
        <x:v>46262.34178886574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39212.903</x:v>
      </x:c>
      <x:c r="L16" s="85" t="b">
        <x:v>0</x:v>
      </x:c>
      <x:c r="M16" s="47" t="str">
        <x:v>resp_04e8c0d54ece0e83006a9142b38058819497f5aa4e44e707f9</x:v>
      </x:c>
      <x:c r="N16" s="59" t="n">
        <x:v>13215</x:v>
      </x:c>
      <x:c r="O16" s="59" t="n">
        <x:v>3807</x:v>
      </x:c>
      <x:c r="P16" s="59" t="n">
        <x:v>17022</x:v>
      </x:c>
    </x:row>
    <x:row r="17">
      <x:c r="A17" s="47" t="str">
        <x:v>EVT-000100</x:v>
      </x:c>
      <x:c r="B17" s="47" t="str">
        <x:v>RUN-TRF-040-20260828T080934787343Z</x:v>
      </x:c>
      <x:c r="C17" s="47" t="str">
        <x:v>TRF-040</x:v>
      </x:c>
      <x:c r="D17" s="93" t="n">
        <x:v>46262.34194414352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13413.013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EVT-000101</x:v>
      </x:c>
      <x:c r="B18" s="47" t="str">
        <x:v>RUN-TRF-040-20260828T080934787343Z</x:v>
      </x:c>
      <x:c r="C18" s="47" t="str">
        <x:v>TRF-040</x:v>
      </x:c>
      <x:c r="D18" s="93" t="n">
        <x:v>46262.34194416667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13414.815</x:v>
      </x:c>
      <x:c r="L18" s="85" t="b">
        <x:v>0</x:v>
      </x:c>
      <x:c r="M18" s="47" t="str">
        <x:v>resp_0dce874b6cd1ebbb006a9142dab74881908266c23d624d5cf5</x:v>
      </x:c>
      <x:c r="N18" s="59" t="n">
        <x:v>2434</x:v>
      </x:c>
      <x:c r="O18" s="59" t="n">
        <x:v>1921</x:v>
      </x:c>
      <x:c r="P18" s="59" t="n">
        <x:v>4355</x:v>
      </x:c>
    </x:row>
    <x:row r="19">
      <x:c r="A19" s="47" t="str">
        <x:v>EVT-000109</x:v>
      </x:c>
      <x:c r="B19" s="47" t="str">
        <x:v>RUN-TRF-040-20260828T080934787343Z</x:v>
      </x:c>
      <x:c r="C19" s="47" t="str">
        <x:v>TRF-040</x:v>
      </x:c>
      <x:c r="D19" s="93" t="n">
        <x:v>46262.34208137731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11654.022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EVT-000110</x:v>
      </x:c>
      <x:c r="B20" s="47" t="str">
        <x:v>RUN-TRF-040-20260828T080934787343Z</x:v>
      </x:c>
      <x:c r="C20" s="47" t="str">
        <x:v>TRF-040</x:v>
      </x:c>
      <x:c r="D20" s="93" t="n">
        <x:v>46262.34208138889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11655.446</x:v>
      </x:c>
      <x:c r="L20" s="85" t="b">
        <x:v>0</x:v>
      </x:c>
      <x:c r="M20" s="47" t="str">
        <x:v>resp_009a8326d6f0fe28006a9142e8ac188193a6c0f8afcc9a6655</x:v>
      </x:c>
      <x:c r="N20" s="59" t="n">
        <x:v>15197</x:v>
      </x:c>
      <x:c r="O20" s="59" t="n">
        <x:v>771</x:v>
      </x:c>
      <x:c r="P20" s="59" t="n">
        <x:v>15968</x:v>
      </x:c>
    </x:row>
    <x:row r="21">
      <x:c r="A21" s="47" t="str">
        <x:v>EVT-000116</x:v>
      </x:c>
      <x:c r="B21" s="47" t="str">
        <x:v>RUN-TRF-040-20260828T080934787343Z</x:v>
      </x:c>
      <x:c r="C21" s="47" t="str">
        <x:v>TRF-040</x:v>
      </x:c>
      <x:c r="D21" s="93" t="n">
        <x:v>46262.34220130787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8267.66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EVT-000117</x:v>
      </x:c>
      <x:c r="B22" s="47" t="str">
        <x:v>RUN-TRF-040-20260828T080934787343Z</x:v>
      </x:c>
      <x:c r="C22" s="47" t="str">
        <x:v>TRF-040</x:v>
      </x:c>
      <x:c r="D22" s="93" t="n">
        <x:v>46262.34220131944</x:v>
      </x:c>
      <x:c r="E22" s="47" t="str">
        <x:v>vocabulary_matcher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8269.144</x:v>
      </x:c>
      <x:c r="L22" s="85" t="b">
        <x:v>0</x:v>
      </x:c>
      <x:c r="M22" s="47" t="str">
        <x:v>resp_0a95c79aea4b24f1006a9142f62a708190a7108521c32d71a9</x:v>
      </x:c>
      <x:c r="N22" s="59" t="n">
        <x:v>3772</x:v>
      </x:c>
      <x:c r="O22" s="59" t="n">
        <x:v>606</x:v>
      </x:c>
      <x:c r="P22" s="59" t="n">
        <x:v>4378</x:v>
      </x:c>
    </x:row>
    <x:row r="23">
      <x:c r="A23" s="47" t="str">
        <x:v>EVT-000149</x:v>
      </x:c>
      <x:c r="B23" s="47" t="str">
        <x:v>RUN-TRF-040-20260828T080934787343Z</x:v>
      </x:c>
      <x:c r="C23" s="47" t="str">
        <x:v>TRF-040</x:v>
      </x:c>
      <x:c r="D23" s="93" t="n">
        <x:v>46262.342639814815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37874.272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EVT-000150</x:v>
      </x:c>
      <x:c r="B24" s="47" t="str">
        <x:v>RUN-TRF-040-20260828T080934787343Z</x:v>
      </x:c>
      <x:c r="C24" s="47" t="str">
        <x:v>TRF-040</x:v>
      </x:c>
      <x:c r="D24" s="93" t="n">
        <x:v>46262.34263983796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37875.746</x:v>
      </x:c>
      <x:c r="L24" s="85" t="b">
        <x:v>0</x:v>
      </x:c>
      <x:c r="M24" s="47" t="str">
        <x:v>resp_00f21c3837e45548006a9142fe5d5c8197b2d908e8683540ce</x:v>
      </x:c>
      <x:c r="N24" s="59" t="n">
        <x:v>13521</x:v>
      </x:c>
      <x:c r="O24" s="59" t="n">
        <x:v>3698</x:v>
      </x:c>
      <x:c r="P24" s="59" t="n">
        <x:v>17219</x:v>
      </x:c>
    </x:row>
    <x:row r="25">
      <x:c r="A25" s="47" t="str">
        <x:v>EVT-000157</x:v>
      </x:c>
      <x:c r="B25" s="47" t="str">
        <x:v>RUN-TRF-040-20260828T080934787343Z</x:v>
      </x:c>
      <x:c r="C25" s="47" t="str">
        <x:v>TRF-040</x:v>
      </x:c>
      <x:c r="D25" s="93" t="n">
        <x:v>46262.3427405787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8475.938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EVT-000158</x:v>
      </x:c>
      <x:c r="B26" s="47" t="str">
        <x:v>RUN-TRF-040-20260828T080934787343Z</x:v>
      </x:c>
      <x:c r="C26" s="47" t="str">
        <x:v>TRF-040</x:v>
      </x:c>
      <x:c r="D26" s="93" t="n">
        <x:v>46262.34274059028</x:v>
      </x:c>
      <x:c r="E26" s="47" t="str">
        <x:v>validator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8477.221</x:v>
      </x:c>
      <x:c r="L26" s="85" t="b">
        <x:v>0</x:v>
      </x:c>
      <x:c r="M26" s="47" t="str">
        <x:v>resp_0126dd7466100aff006a914324795c8197820f15b7a14fb3cd</x:v>
      </x:c>
      <x:c r="N26" s="59" t="n">
        <x:v>15224</x:v>
      </x:c>
      <x:c r="O26" s="59" t="n">
        <x:v>493</x:v>
      </x:c>
      <x:c r="P26" s="59" t="n">
        <x:v>15717</x:v>
      </x:c>
    </x:row>
    <x:row r="27">
      <x:c r="A27" s="47" t="str">
        <x:v>EVT-000164</x:v>
      </x:c>
      <x:c r="B27" s="47" t="str">
        <x:v>RUN-TRF-040-20260828T080934787343Z</x:v>
      </x:c>
      <x:c r="C27" s="47" t="str">
        <x:v>TRF-040</x:v>
      </x:c>
      <x:c r="D27" s="93" t="n">
        <x:v>46262.34278678241</x:v>
      </x:c>
      <x:c r="E27" s="47" t="str">
        <x:v>vocabulary_matcher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2279.314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9" t="str">
        <x:v>EVT-000165</x:v>
      </x:c>
      <x:c r="B28" s="49" t="str">
        <x:v>RUN-TRF-040-20260828T080934787343Z</x:v>
      </x:c>
      <x:c r="C28" s="49" t="str">
        <x:v>TRF-040</x:v>
      </x:c>
      <x:c r="D28" s="94" t="n">
        <x:v>46262.34278680556</x:v>
      </x:c>
      <x:c r="E28" s="49" t="str">
        <x:v>vocabulary_matcher</x:v>
      </x:c>
      <x:c r="F28" s="49" t="str">
        <x:v>gpt-5.6-luna-2026-07-09</x:v>
      </x:c>
      <x:c r="G28" s="49" t="n">
        <x:v>1</x:v>
      </x:c>
      <x:c r="H28" s="49" t="str">
        <x:v>COMPLETED</x:v>
      </x:c>
      <x:c r="I28" s="49" t="str"/>
      <x:c r="J28" s="88" t="n">
        <x:v>0</x:v>
      </x:c>
      <x:c r="K28" s="88" t="n">
        <x:v>2280.765</x:v>
      </x:c>
      <x:c r="L28" s="87" t="b">
        <x:v>0</x:v>
      </x:c>
      <x:c r="M28" s="49" t="str">
        <x:v>resp_00feef8e08dd0c93006a91432ea4388197beccb93a849e9e57</x:v>
      </x:c>
      <x:c r="N28" s="60" t="n">
        <x:v>3376</x:v>
      </x:c>
      <x:c r="O28" s="60" t="n">
        <x:v>163</x:v>
      </x:c>
      <x:c r="P28" s="60" t="n">
        <x:v>3539</x:v>
      </x:c>
    </x:row>
  </x:sheetData>
  <x:conditionalFormatting sqref="H5:H2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90cf2808844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RUN-TRF-040-20260828T080934787343Z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RUN-TRF-040-20260828T080934787343Z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RUN-TRF-040-20260828T080934787343Z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RUN-TRF-040-20260828T080934787343Z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RUN-TRF-040-20260828T080934787343Z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RUN-TRF-040-20260828T080934787343Z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RUN-TRF-040-20260828T080934787343Z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RUN-TRF-040-20260828T080934787343Z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RUN-TRF-040-20260828T080934787343Z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RUN-TRF-040-20260828T080934787343Z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RUN-TRF-040-20260828T080934787343Z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RUN-TRF-040-20260828T080934787343Z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RUN-TRF-040-20260828T080934787343Z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RUN-TRF-040-20260828T080934787343Z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RUN-TRF-040-20260828T080934787343Z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RUN-TRF-040-20260828T080934787343Z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RUN-TRF-040-20260828T080934787343Z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RUN-TRF-040-20260828T080934787343Z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RUN-TRF-040-20260828T080934787343Z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RUN-TRF-040-20260828T080934787343Z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RUN-TRF-040-20260828T080934787343Z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RUN-TRF-040-20260828T080934787343Z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RUN-TRF-040-20260828T080934787343Z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RUN-TRF-040-20260828T080934787343Z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RUN-TRF-040-20260828T080934787343Z</x:v>
      </x:c>
      <x:c r="B28" s="47" t="str">
        <x:v>TRF-040</x:v>
      </x:c>
      <x:c r="C28" s="47" t="str">
        <x:v>weatherDeckBelowIceBeltUpperLimit</x:v>
      </x:c>
      <x:c r="D28" s="48" t="str">
        <x:v>https://w3id.org/nltl/vocab#weatherDeckBelowIceBeltUpperLimit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RUN-TRF-040-20260828T080934787343Z</x:v>
      </x:c>
      <x:c r="B29" s="47" t="str">
        <x:v>TRF-040</x:v>
      </x:c>
      <x:c r="C29" s="47" t="str">
        <x:v>benchmarkEntity</x:v>
      </x:c>
      <x:c r="D29" s="48" t="str">
        <x:v>https://w3id.org/nltl/vocab#benchmarkEntity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29" s="47" t="n">
        <x:v>3</x:v>
      </x:c>
    </x:row>
    <x:row r="30">
      <x:c r="A30" s="47" t="str">
        <x:v>RUN-TRF-040-20260828T080934787343Z</x:v>
      </x:c>
      <x:c r="B30" s="47" t="str">
        <x:v>TRF-040</x:v>
      </x:c>
      <x:c r="C30" s="47" t="str">
        <x:v>bowRegionEquivalent</x:v>
      </x:c>
      <x:c r="D30" s="48" t="str">
        <x:v>https://w3id.org/nltl/vocab#bowRegionEquivalent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3</x:v>
      </x:c>
    </x:row>
    <x:row r="31">
      <x:c r="A31" s="47" t="str">
        <x:v>RUN-TRF-040-20260828T080934787343Z</x:v>
      </x:c>
      <x:c r="B31" s="47" t="str">
        <x:v>TRF-040</x:v>
      </x:c>
      <x:c r="C31" s="47" t="str">
        <x:v>bulwarkStrengthStatus</x:v>
      </x:c>
      <x:c r="D31" s="48" t="str">
        <x:v>https://w3id.org/nltl/vocab#bulwarkStrengthStatus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3</x:v>
      </x:c>
    </x:row>
    <x:row r="32">
      <x:c r="A32" s="47" t="str">
        <x:v>RUN-TRF-040-20260828T080934787343Z</x:v>
      </x:c>
      <x:c r="B32" s="47" t="str">
        <x:v>TRF-040</x:v>
      </x:c>
      <x:c r="C32" s="47" t="str">
        <x:v>designOperationSpeedInIce</x:v>
      </x:c>
      <x:c r="D32" s="48" t="str">
        <x:v>https://w3id.org/nltl/vocab#designOperationSpeedInIce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http://qudt.org/vocab/unit/KN</x:v>
      </x:c>
      <x:c r="I32" s="48" t="str">
        <x:v>linked by the locked 313-requirement index</x:v>
      </x:c>
      <x:c r="J32" s="47" t="n">
        <x:v>3</x:v>
      </x:c>
    </x:row>
    <x:row r="33">
      <x:c r="A33" s="47" t="str">
        <x:v>RUN-TRF-040-20260828T080934787343Z</x:v>
      </x:c>
      <x:c r="B33" s="47" t="str">
        <x:v>TRF-040</x:v>
      </x:c>
      <x:c r="C33" s="47" t="str">
        <x:v>forefootShellStrengtheningStatus</x:v>
      </x:c>
      <x:c r="D33" s="48" t="str">
        <x:v>https://w3id.org/nltl/vocab#forefootShellStrengtheningStatus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3</x:v>
      </x:c>
    </x:row>
    <x:row r="34">
      <x:c r="A34" s="47" t="str">
        <x:v>RUN-TRF-040-20260828T080934787343Z</x:v>
      </x:c>
      <x:c r="B34" s="47" t="str">
        <x:v>TRF-040</x:v>
      </x:c>
      <x:c r="C34" s="47" t="str">
        <x:v>frameSpacing</x:v>
      </x:c>
      <x:c r="D34" s="48" t="str">
        <x:v>https://w3id.org/nltl/vocab#frameSpacing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verified vocabulary-matcher addition</x:v>
      </x:c>
      <x:c r="J34" s="47" t="n">
        <x:v>3</x:v>
      </x:c>
    </x:row>
    <x:row r="35">
      <x:c r="A35" s="47" t="str">
        <x:v>RUN-TRF-040-20260828T080934787343Z</x:v>
      </x:c>
      <x:c r="B35" s="47" t="str">
        <x:v>TRF-040</x:v>
      </x:c>
      <x:c r="C35" s="47" t="str">
        <x:v>freeingPortStrengthStatus</x:v>
      </x:c>
      <x:c r="D35" s="48" t="str">
        <x:v>https://w3id.org/nltl/vocab#freeingPortStrengthStatus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3</x:v>
      </x:c>
    </x:row>
    <x:row r="36">
      <x:c r="A36" s="47" t="str">
        <x:v>RUN-TRF-040-20260828T080934787343Z</x:v>
      </x:c>
      <x:c r="B36" s="47" t="str">
        <x:v>TRF-040</x:v>
      </x:c>
      <x:c r="C36" s="47" t="str">
        <x:v>hasComponent</x:v>
      </x:c>
      <x:c r="D36" s="48" t="str">
        <x:v>https://w3id.org/nltl/vocab#hasComponent</x:v>
      </x:c>
      <x:c r="E36" s="47" t="str">
        <x:v>ObjectProperty</x:v>
      </x:c>
      <x:c r="F36" s="47" t="str"/>
      <x:c r="G36" s="47" t="str">
        <x:v>https://w3id.org/nltl/vocab#shipComponent</x:v>
      </x:c>
      <x:c r="H36" s="47" t="str"/>
      <x:c r="I36" s="48" t="str">
        <x:v>component-path dependency inferred from the linked term module</x:v>
      </x:c>
      <x:c r="J36" s="47" t="n">
        <x:v>3</x:v>
      </x:c>
    </x:row>
    <x:row r="37">
      <x:c r="A37" s="47" t="str">
        <x:v>RUN-TRF-040-20260828T080934787343Z</x:v>
      </x:c>
      <x:c r="B37" s="47" t="str">
        <x:v>TRF-040</x:v>
      </x:c>
      <x:c r="C37" s="47" t="str">
        <x:v>iceClass</x:v>
      </x:c>
      <x:c r="D37" s="48" t="str">
        <x:v>https://w3id.org/nltl/vocab#iceClass</x:v>
      </x:c>
      <x:c r="E37" s="47" t="str">
        <x:v>ObjectProperty</x:v>
      </x:c>
      <x:c r="F37" s="47" t="str"/>
      <x:c r="G37" s="47" t="str">
        <x:v>https://w3id.org/nltl/vocab#iceClassValue</x:v>
      </x:c>
      <x:c r="H37" s="47" t="str"/>
      <x:c r="I37" s="48" t="str">
        <x:v>linked by the locked 313-requirement index</x:v>
      </x:c>
      <x:c r="J37" s="47" t="n">
        <x:v>3</x:v>
      </x:c>
    </x:row>
    <x:row r="38">
      <x:c r="A38" s="47" t="str">
        <x:v>RUN-TRF-040-20260828T080934787343Z</x:v>
      </x:c>
      <x:c r="B38" s="47" t="str">
        <x:v>TRF-040</x:v>
      </x:c>
      <x:c r="C38" s="47" t="str">
        <x:v>iceClassIa</x:v>
      </x:c>
      <x:c r="D38" s="48" t="str">
        <x:v>https://w3id.org/nltl/vocab#iceClassIa</x:v>
      </x:c>
      <x:c r="E38" s="47" t="str">
        <x:v>NamedIndividual</x:v>
      </x:c>
      <x:c r="F38" s="47" t="str"/>
      <x:c r="G38" s="47" t="str">
        <x:v>https://w3id.org/nltl/vocab#iceClassValue</x:v>
      </x:c>
      <x:c r="H38" s="47" t="str"/>
      <x:c r="I38" s="48" t="str">
        <x:v>controlled value permitted by the range of iceClass</x:v>
      </x:c>
      <x:c r="J38" s="47" t="n">
        <x:v>3</x:v>
      </x:c>
    </x:row>
    <x:row r="39">
      <x:c r="A39" s="47" t="str">
        <x:v>RUN-TRF-040-20260828T080934787343Z</x:v>
      </x:c>
      <x:c r="B39" s="47" t="str">
        <x:v>TRF-040</x:v>
      </x:c>
      <x:c r="C39" s="47" t="str">
        <x:v>iceClassIaSuper</x:v>
      </x:c>
      <x:c r="D39" s="48" t="str">
        <x:v>https://w3id.org/nltl/vocab#iceClassIaSuper</x:v>
      </x:c>
      <x:c r="E39" s="47" t="str">
        <x:v>NamedIndividual</x:v>
      </x:c>
      <x:c r="F39" s="47" t="str"/>
      <x:c r="G39" s="47" t="str">
        <x:v>https://w3id.org/nltl/vocab#iceClassValue</x:v>
      </x:c>
      <x:c r="H39" s="47" t="str"/>
      <x:c r="I39" s="48" t="str">
        <x:v>controlled value permitted by the range of iceClass</x:v>
      </x:c>
      <x:c r="J39" s="47" t="n">
        <x:v>3</x:v>
      </x:c>
    </x:row>
    <x:row r="40">
      <x:c r="A40" s="47" t="str">
        <x:v>RUN-TRF-040-20260828T080934787343Z</x:v>
      </x:c>
      <x:c r="B40" s="47" t="str">
        <x:v>TRF-040</x:v>
      </x:c>
      <x:c r="C40" s="47" t="str">
        <x:v>iceClassIb</x:v>
      </x:c>
      <x:c r="D40" s="48" t="str">
        <x:v>https://w3id.org/nltl/vocab#iceClassIb</x:v>
      </x:c>
      <x:c r="E40" s="47" t="str">
        <x:v>NamedIndividual</x:v>
      </x:c>
      <x:c r="F40" s="47" t="str"/>
      <x:c r="G40" s="47" t="str">
        <x:v>https://w3id.org/nltl/vocab#iceClassValue</x:v>
      </x:c>
      <x:c r="H40" s="47" t="str"/>
      <x:c r="I40" s="48" t="str">
        <x:v>controlled value permitted by the range of iceClass</x:v>
      </x:c>
      <x:c r="J40" s="47" t="n">
        <x:v>3</x:v>
      </x:c>
    </x:row>
    <x:row r="41">
      <x:c r="A41" s="47" t="str">
        <x:v>RUN-TRF-040-20260828T080934787343Z</x:v>
      </x:c>
      <x:c r="B41" s="47" t="str">
        <x:v>TRF-040</x:v>
      </x:c>
      <x:c r="C41" s="47" t="str">
        <x:v>iceClassIc</x:v>
      </x:c>
      <x:c r="D41" s="48" t="str">
        <x:v>https://w3id.org/nltl/vocab#iceClassIc</x:v>
      </x:c>
      <x:c r="E41" s="47" t="str">
        <x:v>NamedIndividual</x:v>
      </x:c>
      <x:c r="F41" s="47" t="str"/>
      <x:c r="G41" s="47" t="str">
        <x:v>https://w3id.org/nltl/vocab#iceClassValue</x:v>
      </x:c>
      <x:c r="H41" s="47" t="str"/>
      <x:c r="I41" s="48" t="str">
        <x:v>controlled value permitted by the range of iceClass</x:v>
      </x:c>
      <x:c r="J41" s="47" t="n">
        <x:v>3</x:v>
      </x:c>
    </x:row>
    <x:row r="42">
      <x:c r="A42" s="47" t="str">
        <x:v>RUN-TRF-040-20260828T080934787343Z</x:v>
      </x:c>
      <x:c r="B42" s="47" t="str">
        <x:v>TRF-040</x:v>
      </x:c>
      <x:c r="C42" s="47" t="str">
        <x:v>iceClassIi</x:v>
      </x:c>
      <x:c r="D42" s="48" t="str">
        <x:v>https://w3id.org/nltl/vocab#iceClassIi</x:v>
      </x:c>
      <x:c r="E42" s="47" t="str">
        <x:v>NamedIndividual</x:v>
      </x:c>
      <x:c r="F42" s="47" t="str"/>
      <x:c r="G42" s="47" t="str">
        <x:v>https://w3id.org/nltl/vocab#iceClassValue</x:v>
      </x:c>
      <x:c r="H42" s="47" t="str"/>
      <x:c r="I42" s="48" t="str">
        <x:v>controlled value permitted by the range of iceClass</x:v>
      </x:c>
      <x:c r="J42" s="47" t="n">
        <x:v>3</x:v>
      </x:c>
    </x:row>
    <x:row r="43">
      <x:c r="A43" s="47" t="str">
        <x:v>RUN-TRF-040-20260828T080934787343Z</x:v>
      </x:c>
      <x:c r="B43" s="47" t="str">
        <x:v>TRF-040</x:v>
      </x:c>
      <x:c r="C43" s="47" t="str">
        <x:v>iceClassIii</x:v>
      </x:c>
      <x:c r="D43" s="48" t="str">
        <x:v>https://w3id.org/nltl/vocab#iceClassIii</x:v>
      </x:c>
      <x:c r="E43" s="47" t="str">
        <x:v>NamedIndividual</x:v>
      </x:c>
      <x:c r="F43" s="47" t="str"/>
      <x:c r="G43" s="47" t="str">
        <x:v>https://w3id.org/nltl/vocab#iceClassValue</x:v>
      </x:c>
      <x:c r="H43" s="47" t="str"/>
      <x:c r="I43" s="48" t="str">
        <x:v>controlled value permitted by the range of iceClass</x:v>
      </x:c>
      <x:c r="J43" s="47" t="n">
        <x:v>3</x:v>
      </x:c>
    </x:row>
    <x:row r="44">
      <x:c r="A44" s="47" t="str">
        <x:v>RUN-TRF-040-20260828T080934787343Z</x:v>
      </x:c>
      <x:c r="B44" s="47" t="str">
        <x:v>TRF-040</x:v>
      </x:c>
      <x:c r="C44" s="47" t="str">
        <x:v>iceClassValue</x:v>
      </x:c>
      <x:c r="D44" s="48" t="str">
        <x:v>https://w3id.org/nltl/vocab#iceClassValue</x:v>
      </x:c>
      <x:c r="E44" s="47" t="str">
        <x:v>Class</x:v>
      </x:c>
      <x:c r="F44" s="47" t="str"/>
      <x:c r="G44" s="47" t="str"/>
      <x:c r="H44" s="47" t="str"/>
      <x:c r="I44" s="48" t="str">
        <x:v>range dependency of iceClass</x:v>
      </x:c>
      <x:c r="J44" s="47" t="n">
        <x:v>3</x:v>
      </x:c>
    </x:row>
    <x:row r="45">
      <x:c r="A45" s="47" t="str">
        <x:v>RUN-TRF-040-20260828T080934787343Z</x:v>
      </x:c>
      <x:c r="B45" s="47" t="str">
        <x:v>TRF-040</x:v>
      </x:c>
      <x:c r="C45" s="47" t="str">
        <x:v>midbodyEquivalent</x:v>
      </x:c>
      <x:c r="D45" s="48" t="str">
        <x:v>https://w3id.org/nltl/vocab#midbodyEquivalent</x:v>
      </x:c>
      <x:c r="E45" s="47" t="str">
        <x:v>DatatypeProperty</x:v>
      </x:c>
      <x:c r="F45" s="47" t="str">
        <x:v>xsd:boolean</x:v>
      </x:c>
      <x:c r="G45" s="47" t="str">
        <x:v>http://www.w3.org/2001/XMLSchema#boolean</x:v>
      </x:c>
      <x:c r="H45" s="47" t="str"/>
      <x:c r="I45" s="48" t="str">
        <x:v>linked by the locked 313-requirement index</x:v>
      </x:c>
      <x:c r="J45" s="47" t="n">
        <x:v>3</x:v>
      </x:c>
    </x:row>
    <x:row r="46">
      <x:c r="A46" s="47" t="str">
        <x:v>RUN-TRF-040-20260828T080934787343Z</x:v>
      </x:c>
      <x:c r="B46" s="47" t="str">
        <x:v>TRF-040</x:v>
      </x:c>
      <x:c r="C46" s="47" t="str">
        <x:v>openWaterServiceSpeed</x:v>
      </x:c>
      <x:c r="D46" s="48" t="str">
        <x:v>https://w3id.org/nltl/vocab#openWaterServiceSpeed</x:v>
      </x:c>
      <x:c r="E46" s="47" t="str">
        <x:v>QuantityProperty</x:v>
      </x:c>
      <x:c r="F46" s="47" t="str"/>
      <x:c r="G46" s="47" t="str">
        <x:v>http://qudt.org/schema/qudt/QuantityValue</x:v>
      </x:c>
      <x:c r="H46" s="47" t="str">
        <x:v>http://qudt.org/vocab/unit/KN</x:v>
      </x:c>
      <x:c r="I46" s="48" t="str">
        <x:v>linked by the locked 313-requirement index</x:v>
      </x:c>
      <x:c r="J46" s="47" t="n">
        <x:v>3</x:v>
      </x:c>
    </x:row>
    <x:row r="47">
      <x:c r="A47" s="47" t="str">
        <x:v>RUN-TRF-040-20260828T080934787343Z</x:v>
      </x:c>
      <x:c r="B47" s="47" t="str">
        <x:v>TRF-040</x:v>
      </x:c>
      <x:c r="C47" s="47" t="str">
        <x:v>ship</x:v>
      </x:c>
      <x:c r="D47" s="48" t="str">
        <x:v>https://w3id.org/nltl/vocab#ship</x:v>
      </x:c>
      <x:c r="E47" s="47" t="str">
        <x:v>Class</x:v>
      </x:c>
      <x:c r="F47" s="47" t="str"/>
      <x:c r="G47" s="47" t="str"/>
      <x:c r="H47" s="47" t="str"/>
      <x:c r="I47" s="48" t="str">
        <x:v>authoritative required owner class; authoritative requirement target owner; baseline target infrastructure</x:v>
      </x:c>
      <x:c r="J47" s="47" t="n">
        <x:v>3</x:v>
      </x:c>
    </x:row>
    <x:row r="48">
      <x:c r="A48" s="47" t="str">
        <x:v>RUN-TRF-040-20260828T080934787343Z</x:v>
      </x:c>
      <x:c r="B48" s="47" t="str">
        <x:v>TRF-040</x:v>
      </x:c>
      <x:c r="C48" s="47" t="str">
        <x:v>shipComponent</x:v>
      </x:c>
      <x:c r="D48" s="48" t="str">
        <x:v>https://w3id.org/nltl/vocab#shipComponent</x:v>
      </x:c>
      <x:c r="E48" s="47" t="str">
        <x:v>Class</x:v>
      </x:c>
      <x:c r="F48" s="47" t="str"/>
      <x:c r="G48" s="47" t="str"/>
      <x:c r="H48" s="47" t="str"/>
      <x:c r="I48" s="48" t="str">
        <x:v>component-path dependency inferred from the linked term module</x:v>
      </x:c>
      <x:c r="J48" s="47" t="n">
        <x:v>3</x:v>
      </x:c>
    </x:row>
    <x:row r="49">
      <x:c r="A49" s="47" t="str">
        <x:v>RUN-TRF-040-20260828T080934787343Z</x:v>
      </x:c>
      <x:c r="B49" s="47" t="str">
        <x:v>TRF-040</x:v>
      </x:c>
      <x:c r="C49" s="47" t="str">
        <x:v>sidescuttleInIceBelt</x:v>
      </x:c>
      <x:c r="D49" s="48" t="str">
        <x:v>https://w3id.org/nltl/vocab#sidescuttleInIceBelt</x:v>
      </x:c>
      <x:c r="E49" s="47" t="str">
        <x:v>DatatypeProperty</x:v>
      </x:c>
      <x:c r="F49" s="47" t="str">
        <x:v>xsd:boolean</x:v>
      </x:c>
      <x:c r="G49" s="47" t="str">
        <x:v>http://www.w3.org/2001/XMLSchema#boolean</x:v>
      </x:c>
      <x:c r="H49" s="47" t="str"/>
      <x:c r="I49" s="48" t="str">
        <x:v>linked by the locked 313-requirement index</x:v>
      </x:c>
      <x:c r="J49" s="47" t="n">
        <x:v>3</x:v>
      </x:c>
    </x:row>
    <x:row r="50">
      <x:c r="A50" s="47" t="str">
        <x:v>RUN-TRF-040-20260828T080934787343Z</x:v>
      </x:c>
      <x:c r="B50" s="47" t="str">
        <x:v>TRF-040</x:v>
      </x:c>
      <x:c r="C50" s="47" t="str">
        <x:v>spacing</x:v>
      </x:c>
      <x:c r="D50" s="48" t="str">
        <x:v>https://w3id.org/nltl/vocab#spacing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http://qudt.org/vocab/unit/M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RUN-TRF-040-20260828T080934787343Z</x:v>
      </x:c>
      <x:c r="B51" s="47" t="str">
        <x:v>TRF-040</x:v>
      </x:c>
      <x:c r="C51" s="47" t="str">
        <x:v>thickness</x:v>
      </x:c>
      <x:c r="D51" s="48" t="str">
        <x:v>https://w3id.org/nltl/vocab#thickness</x:v>
      </x:c>
      <x:c r="E51" s="47" t="str">
        <x:v>QuantityProperty</x:v>
      </x:c>
      <x:c r="F51" s="47" t="str"/>
      <x:c r="G51" s="47" t="str">
        <x:v>http://qudt.org/schema/qudt/QuantityValue</x:v>
      </x:c>
      <x:c r="H51" s="47" t="str">
        <x:v>http://qudt.org/vocab/unit/M</x:v>
      </x:c>
      <x:c r="I51" s="48" t="str">
        <x:v>linked by the locked 313-requirement index</x:v>
      </x:c>
      <x:c r="J51" s="47" t="n">
        <x:v>3</x:v>
      </x:c>
    </x:row>
    <x:row r="52">
      <x:c r="A52" s="47" t="str">
        <x:v>RUN-TRF-040-20260828T080934787343Z</x:v>
      </x:c>
      <x:c r="B52" s="47" t="str">
        <x:v>TRF-040</x:v>
      </x:c>
      <x:c r="C52" s="47" t="str">
        <x:v>upperBowIceBeltStrengtheningStatus</x:v>
      </x:c>
      <x:c r="D52" s="48" t="str">
        <x:v>https://w3id.org/nltl/vocab#upperBowIceBeltStrengtheningStatus</x:v>
      </x:c>
      <x:c r="E52" s="47" t="str">
        <x:v>DatatypeProperty</x:v>
      </x:c>
      <x:c r="F52" s="47" t="str">
        <x:v>xsd:boolean</x:v>
      </x:c>
      <x:c r="G52" s="47" t="str">
        <x:v>http://www.w3.org/2001/XMLSchema#boolean</x:v>
      </x:c>
      <x:c r="H52" s="47" t="str"/>
      <x:c r="I52" s="48" t="str">
        <x:v>linked by the locked 313-requirement index</x:v>
      </x:c>
      <x:c r="J52" s="47" t="n">
        <x:v>3</x:v>
      </x:c>
    </x:row>
    <x:row r="53">
      <x:c r="A53" s="47" t="str">
        <x:v>RUN-TRF-040-20260828T080934787343Z</x:v>
      </x:c>
      <x:c r="B53" s="47" t="str">
        <x:v>TRF-040</x:v>
      </x:c>
      <x:c r="C53" s="47" t="str">
        <x:v>weatherDeckBelowIceBeltUpperLimit</x:v>
      </x:c>
      <x:c r="D53" s="48" t="str">
        <x:v>https://w3id.org/nltl/vocab#weatherDeckBelowIceBeltUpperLimit</x:v>
      </x:c>
      <x:c r="E53" s="47" t="str">
        <x:v>DatatypeProperty</x:v>
      </x:c>
      <x:c r="F53" s="47" t="str">
        <x:v>xsd:boolean</x:v>
      </x:c>
      <x:c r="G53" s="47" t="str">
        <x:v>http://www.w3.org/2001/XMLSchema#boolean</x:v>
      </x:c>
      <x:c r="H53" s="47" t="str"/>
      <x:c r="I53" s="48" t="str">
        <x:v>linked by the locked 313-requirement index</x:v>
      </x:c>
      <x:c r="J53" s="47" t="n">
        <x:v>3</x:v>
      </x:c>
    </x:row>
    <x:row r="54">
      <x:c r="A54" s="47" t="str">
        <x:v>RUN-TRF-040-20260828T080934787343Z</x:v>
      </x:c>
      <x:c r="B54" s="47" t="str">
        <x:v>TRF-040</x:v>
      </x:c>
      <x:c r="C54" s="47" t="str">
        <x:v>benchmarkEntity</x:v>
      </x:c>
      <x:c r="D54" s="48" t="str">
        <x:v>https://w3id.org/nltl/vocab#benchmarkEntity</x:v>
      </x:c>
      <x:c r="E54" s="47" t="str">
        <x:v>Class</x:v>
      </x:c>
      <x:c r="F54" s="47" t="str"/>
      <x:c r="G54" s="47" t="str"/>
      <x:c r="H54" s="47" t="str"/>
      <x:c r="I54" s="48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4" s="47" t="n">
        <x:v>4</x:v>
      </x:c>
    </x:row>
    <x:row r="55">
      <x:c r="A55" s="47" t="str">
        <x:v>RUN-TRF-040-20260828T080934787343Z</x:v>
      </x:c>
      <x:c r="B55" s="47" t="str">
        <x:v>TRF-040</x:v>
      </x:c>
      <x:c r="C55" s="47" t="str">
        <x:v>bowRegionEquivalent</x:v>
      </x:c>
      <x:c r="D55" s="48" t="str">
        <x:v>https://w3id.org/nltl/vocab#bowRegionEquivalent</x:v>
      </x:c>
      <x:c r="E55" s="47" t="str">
        <x:v>DatatypeProperty</x:v>
      </x:c>
      <x:c r="F55" s="47" t="str">
        <x:v>xsd:boolean</x:v>
      </x:c>
      <x:c r="G55" s="47" t="str">
        <x:v>http://www.w3.org/2001/XMLSchema#boolean</x:v>
      </x:c>
      <x:c r="H55" s="47" t="str"/>
      <x:c r="I55" s="48" t="str">
        <x:v>linked by the locked 313-requirement index</x:v>
      </x:c>
      <x:c r="J55" s="47" t="n">
        <x:v>4</x:v>
      </x:c>
    </x:row>
    <x:row r="56">
      <x:c r="A56" s="47" t="str">
        <x:v>RUN-TRF-040-20260828T080934787343Z</x:v>
      </x:c>
      <x:c r="B56" s="47" t="str">
        <x:v>TRF-040</x:v>
      </x:c>
      <x:c r="C56" s="47" t="str">
        <x:v>bulwarkStrengthStatus</x:v>
      </x:c>
      <x:c r="D56" s="48" t="str">
        <x:v>https://w3id.org/nltl/vocab#bulwarkStrengthStatus</x:v>
      </x:c>
      <x:c r="E56" s="47" t="str">
        <x:v>DatatypeProperty</x:v>
      </x:c>
      <x:c r="F56" s="47" t="str">
        <x:v>xsd:boolean</x:v>
      </x:c>
      <x:c r="G56" s="47" t="str">
        <x:v>http://www.w3.org/2001/XMLSchema#boolean</x:v>
      </x:c>
      <x:c r="H56" s="47" t="str"/>
      <x:c r="I56" s="48" t="str">
        <x:v>linked by the locked 313-requirement index</x:v>
      </x:c>
      <x:c r="J56" s="47" t="n">
        <x:v>4</x:v>
      </x:c>
    </x:row>
    <x:row r="57">
      <x:c r="A57" s="47" t="str">
        <x:v>RUN-TRF-040-20260828T080934787343Z</x:v>
      </x:c>
      <x:c r="B57" s="47" t="str">
        <x:v>TRF-040</x:v>
      </x:c>
      <x:c r="C57" s="47" t="str">
        <x:v>designOperationSpeedInIce</x:v>
      </x:c>
      <x:c r="D57" s="48" t="str">
        <x:v>https://w3id.org/nltl/vocab#designOperationSpeedInIce</x:v>
      </x:c>
      <x:c r="E57" s="47" t="str">
        <x:v>QuantityProperty</x:v>
      </x:c>
      <x:c r="F57" s="47" t="str"/>
      <x:c r="G57" s="47" t="str">
        <x:v>http://qudt.org/schema/qudt/QuantityValue</x:v>
      </x:c>
      <x:c r="H57" s="47" t="str">
        <x:v>http://qudt.org/vocab/unit/KN</x:v>
      </x:c>
      <x:c r="I57" s="48" t="str">
        <x:v>linked by the locked 313-requirement index</x:v>
      </x:c>
      <x:c r="J57" s="47" t="n">
        <x:v>4</x:v>
      </x:c>
    </x:row>
    <x:row r="58">
      <x:c r="A58" s="47" t="str">
        <x:v>RUN-TRF-040-20260828T080934787343Z</x:v>
      </x:c>
      <x:c r="B58" s="47" t="str">
        <x:v>TRF-040</x:v>
      </x:c>
      <x:c r="C58" s="47" t="str">
        <x:v>forefootShellStrengtheningStatus</x:v>
      </x:c>
      <x:c r="D58" s="48" t="str">
        <x:v>https://w3id.org/nltl/vocab#forefootShellStrengtheningStatus</x:v>
      </x:c>
      <x:c r="E58" s="47" t="str">
        <x:v>DatatypeProperty</x:v>
      </x:c>
      <x:c r="F58" s="47" t="str">
        <x:v>xsd:boolean</x:v>
      </x:c>
      <x:c r="G58" s="47" t="str">
        <x:v>http://www.w3.org/2001/XMLSchema#boolean</x:v>
      </x:c>
      <x:c r="H58" s="47" t="str"/>
      <x:c r="I58" s="48" t="str">
        <x:v>linked by the locked 313-requirement index</x:v>
      </x:c>
      <x:c r="J58" s="47" t="n">
        <x:v>4</x:v>
      </x:c>
    </x:row>
    <x:row r="59">
      <x:c r="A59" s="47" t="str">
        <x:v>RUN-TRF-040-20260828T080934787343Z</x:v>
      </x:c>
      <x:c r="B59" s="47" t="str">
        <x:v>TRF-040</x:v>
      </x:c>
      <x:c r="C59" s="47" t="str">
        <x:v>frameSpacing</x:v>
      </x:c>
      <x:c r="D59" s="48" t="str">
        <x:v>https://w3id.org/nltl/vocab#frameSpacing</x:v>
      </x:c>
      <x:c r="E59" s="47" t="str">
        <x:v>QuantityProperty</x:v>
      </x:c>
      <x:c r="F59" s="47" t="str"/>
      <x:c r="G59" s="47" t="str">
        <x:v>http://qudt.org/schema/qudt/QuantityValue</x:v>
      </x:c>
      <x:c r="H59" s="47" t="str">
        <x:v>http://qudt.org/vocab/unit/M</x:v>
      </x:c>
      <x:c r="I59" s="48" t="str">
        <x:v>verified vocabulary-matcher addition</x:v>
      </x:c>
      <x:c r="J59" s="47" t="n">
        <x:v>4</x:v>
      </x:c>
    </x:row>
    <x:row r="60">
      <x:c r="A60" s="47" t="str">
        <x:v>RUN-TRF-040-20260828T080934787343Z</x:v>
      </x:c>
      <x:c r="B60" s="47" t="str">
        <x:v>TRF-040</x:v>
      </x:c>
      <x:c r="C60" s="47" t="str">
        <x:v>freeingPortStrengthStatus</x:v>
      </x:c>
      <x:c r="D60" s="48" t="str">
        <x:v>https://w3id.org/nltl/vocab#freeingPortStrengthStatus</x:v>
      </x:c>
      <x:c r="E60" s="47" t="str">
        <x:v>DatatypeProperty</x:v>
      </x:c>
      <x:c r="F60" s="47" t="str">
        <x:v>xsd:boolean</x:v>
      </x:c>
      <x:c r="G60" s="47" t="str">
        <x:v>http://www.w3.org/2001/XMLSchema#boolean</x:v>
      </x:c>
      <x:c r="H60" s="47" t="str"/>
      <x:c r="I60" s="48" t="str">
        <x:v>linked by the locked 313-requirement index</x:v>
      </x:c>
      <x:c r="J60" s="47" t="n">
        <x:v>4</x:v>
      </x:c>
    </x:row>
    <x:row r="61">
      <x:c r="A61" s="47" t="str">
        <x:v>RUN-TRF-040-20260828T080934787343Z</x:v>
      </x:c>
      <x:c r="B61" s="47" t="str">
        <x:v>TRF-040</x:v>
      </x:c>
      <x:c r="C61" s="47" t="str">
        <x:v>hasComponent</x:v>
      </x:c>
      <x:c r="D61" s="48" t="str">
        <x:v>https://w3id.org/nltl/vocab#hasComponent</x:v>
      </x:c>
      <x:c r="E61" s="47" t="str">
        <x:v>ObjectProperty</x:v>
      </x:c>
      <x:c r="F61" s="47" t="str"/>
      <x:c r="G61" s="47" t="str">
        <x:v>https://w3id.org/nltl/vocab#shipComponent</x:v>
      </x:c>
      <x:c r="H61" s="47" t="str"/>
      <x:c r="I61" s="48" t="str">
        <x:v>component-path dependency inferred from the linked term module</x:v>
      </x:c>
      <x:c r="J61" s="47" t="n">
        <x:v>4</x:v>
      </x:c>
    </x:row>
    <x:row r="62">
      <x:c r="A62" s="47" t="str">
        <x:v>RUN-TRF-040-20260828T080934787343Z</x:v>
      </x:c>
      <x:c r="B62" s="47" t="str">
        <x:v>TRF-040</x:v>
      </x:c>
      <x:c r="C62" s="47" t="str">
        <x:v>iceClass</x:v>
      </x:c>
      <x:c r="D62" s="48" t="str">
        <x:v>https://w3id.org/nltl/vocab#iceClass</x:v>
      </x:c>
      <x:c r="E62" s="47" t="str">
        <x:v>ObjectProperty</x:v>
      </x:c>
      <x:c r="F62" s="47" t="str"/>
      <x:c r="G62" s="47" t="str">
        <x:v>https://w3id.org/nltl/vocab#iceClassValue</x:v>
      </x:c>
      <x:c r="H62" s="47" t="str"/>
      <x:c r="I62" s="48" t="str">
        <x:v>linked by the locked 313-requirement index</x:v>
      </x:c>
      <x:c r="J62" s="47" t="n">
        <x:v>4</x:v>
      </x:c>
    </x:row>
    <x:row r="63">
      <x:c r="A63" s="47" t="str">
        <x:v>RUN-TRF-040-20260828T080934787343Z</x:v>
      </x:c>
      <x:c r="B63" s="47" t="str">
        <x:v>TRF-040</x:v>
      </x:c>
      <x:c r="C63" s="47" t="str">
        <x:v>iceClassIa</x:v>
      </x:c>
      <x:c r="D63" s="48" t="str">
        <x:v>https://w3id.org/nltl/vocab#iceClassIa</x:v>
      </x:c>
      <x:c r="E63" s="47" t="str">
        <x:v>NamedIndividual</x:v>
      </x:c>
      <x:c r="F63" s="47" t="str"/>
      <x:c r="G63" s="47" t="str">
        <x:v>https://w3id.org/nltl/vocab#iceClassValue</x:v>
      </x:c>
      <x:c r="H63" s="47" t="str"/>
      <x:c r="I63" s="48" t="str">
        <x:v>controlled value permitted by the range of iceClass</x:v>
      </x:c>
      <x:c r="J63" s="47" t="n">
        <x:v>4</x:v>
      </x:c>
    </x:row>
    <x:row r="64">
      <x:c r="A64" s="47" t="str">
        <x:v>RUN-TRF-040-20260828T080934787343Z</x:v>
      </x:c>
      <x:c r="B64" s="47" t="str">
        <x:v>TRF-040</x:v>
      </x:c>
      <x:c r="C64" s="47" t="str">
        <x:v>iceClassIaSuper</x:v>
      </x:c>
      <x:c r="D64" s="48" t="str">
        <x:v>https://w3id.org/nltl/vocab#iceClassIaSuper</x:v>
      </x:c>
      <x:c r="E64" s="47" t="str">
        <x:v>NamedIndividual</x:v>
      </x:c>
      <x:c r="F64" s="47" t="str"/>
      <x:c r="G64" s="47" t="str">
        <x:v>https://w3id.org/nltl/vocab#iceClassValue</x:v>
      </x:c>
      <x:c r="H64" s="47" t="str"/>
      <x:c r="I64" s="48" t="str">
        <x:v>controlled value permitted by the range of iceClass</x:v>
      </x:c>
      <x:c r="J64" s="47" t="n">
        <x:v>4</x:v>
      </x:c>
    </x:row>
    <x:row r="65">
      <x:c r="A65" s="47" t="str">
        <x:v>RUN-TRF-040-20260828T080934787343Z</x:v>
      </x:c>
      <x:c r="B65" s="47" t="str">
        <x:v>TRF-040</x:v>
      </x:c>
      <x:c r="C65" s="47" t="str">
        <x:v>iceClassIb</x:v>
      </x:c>
      <x:c r="D65" s="48" t="str">
        <x:v>https://w3id.org/nltl/vocab#iceClassIb</x:v>
      </x:c>
      <x:c r="E65" s="47" t="str">
        <x:v>NamedIndividual</x:v>
      </x:c>
      <x:c r="F65" s="47" t="str"/>
      <x:c r="G65" s="47" t="str">
        <x:v>https://w3id.org/nltl/vocab#iceClassValue</x:v>
      </x:c>
      <x:c r="H65" s="47" t="str"/>
      <x:c r="I65" s="48" t="str">
        <x:v>controlled value permitted by the range of iceClass</x:v>
      </x:c>
      <x:c r="J65" s="47" t="n">
        <x:v>4</x:v>
      </x:c>
    </x:row>
    <x:row r="66">
      <x:c r="A66" s="47" t="str">
        <x:v>RUN-TRF-040-20260828T080934787343Z</x:v>
      </x:c>
      <x:c r="B66" s="47" t="str">
        <x:v>TRF-040</x:v>
      </x:c>
      <x:c r="C66" s="47" t="str">
        <x:v>iceClassIc</x:v>
      </x:c>
      <x:c r="D66" s="48" t="str">
        <x:v>https://w3id.org/nltl/vocab#iceClassIc</x:v>
      </x:c>
      <x:c r="E66" s="47" t="str">
        <x:v>NamedIndividual</x:v>
      </x:c>
      <x:c r="F66" s="47" t="str"/>
      <x:c r="G66" s="47" t="str">
        <x:v>https://w3id.org/nltl/vocab#iceClassValue</x:v>
      </x:c>
      <x:c r="H66" s="47" t="str"/>
      <x:c r="I66" s="48" t="str">
        <x:v>controlled value permitted by the range of iceClass</x:v>
      </x:c>
      <x:c r="J66" s="47" t="n">
        <x:v>4</x:v>
      </x:c>
    </x:row>
    <x:row r="67">
      <x:c r="A67" s="47" t="str">
        <x:v>RUN-TRF-040-20260828T080934787343Z</x:v>
      </x:c>
      <x:c r="B67" s="47" t="str">
        <x:v>TRF-040</x:v>
      </x:c>
      <x:c r="C67" s="47" t="str">
        <x:v>iceClassIi</x:v>
      </x:c>
      <x:c r="D67" s="48" t="str">
        <x:v>https://w3id.org/nltl/vocab#iceClassIi</x:v>
      </x:c>
      <x:c r="E67" s="47" t="str">
        <x:v>NamedIndividual</x:v>
      </x:c>
      <x:c r="F67" s="47" t="str"/>
      <x:c r="G67" s="47" t="str">
        <x:v>https://w3id.org/nltl/vocab#iceClassValue</x:v>
      </x:c>
      <x:c r="H67" s="47" t="str"/>
      <x:c r="I67" s="48" t="str">
        <x:v>controlled value permitted by the range of iceClass</x:v>
      </x:c>
      <x:c r="J67" s="47" t="n">
        <x:v>4</x:v>
      </x:c>
    </x:row>
    <x:row r="68">
      <x:c r="A68" s="47" t="str">
        <x:v>RUN-TRF-040-20260828T080934787343Z</x:v>
      </x:c>
      <x:c r="B68" s="47" t="str">
        <x:v>TRF-040</x:v>
      </x:c>
      <x:c r="C68" s="47" t="str">
        <x:v>iceClassIii</x:v>
      </x:c>
      <x:c r="D68" s="48" t="str">
        <x:v>https://w3id.org/nltl/vocab#iceClassIii</x:v>
      </x:c>
      <x:c r="E68" s="47" t="str">
        <x:v>NamedIndividual</x:v>
      </x:c>
      <x:c r="F68" s="47" t="str"/>
      <x:c r="G68" s="47" t="str">
        <x:v>https://w3id.org/nltl/vocab#iceClassValue</x:v>
      </x:c>
      <x:c r="H68" s="47" t="str"/>
      <x:c r="I68" s="48" t="str">
        <x:v>controlled value permitted by the range of iceClass</x:v>
      </x:c>
      <x:c r="J68" s="47" t="n">
        <x:v>4</x:v>
      </x:c>
    </x:row>
    <x:row r="69">
      <x:c r="A69" s="47" t="str">
        <x:v>RUN-TRF-040-20260828T080934787343Z</x:v>
      </x:c>
      <x:c r="B69" s="47" t="str">
        <x:v>TRF-040</x:v>
      </x:c>
      <x:c r="C69" s="47" t="str">
        <x:v>iceClassValue</x:v>
      </x:c>
      <x:c r="D69" s="48" t="str">
        <x:v>https://w3id.org/nltl/vocab#iceClassValue</x:v>
      </x:c>
      <x:c r="E69" s="47" t="str">
        <x:v>Class</x:v>
      </x:c>
      <x:c r="F69" s="47" t="str"/>
      <x:c r="G69" s="47" t="str"/>
      <x:c r="H69" s="47" t="str"/>
      <x:c r="I69" s="48" t="str">
        <x:v>range dependency of iceClass</x:v>
      </x:c>
      <x:c r="J69" s="47" t="n">
        <x:v>4</x:v>
      </x:c>
    </x:row>
    <x:row r="70">
      <x:c r="A70" s="47" t="str">
        <x:v>RUN-TRF-040-20260828T080934787343Z</x:v>
      </x:c>
      <x:c r="B70" s="47" t="str">
        <x:v>TRF-040</x:v>
      </x:c>
      <x:c r="C70" s="47" t="str">
        <x:v>midbodyEquivalent</x:v>
      </x:c>
      <x:c r="D70" s="48" t="str">
        <x:v>https://w3id.org/nltl/vocab#midbodyEquivalent</x:v>
      </x:c>
      <x:c r="E70" s="47" t="str">
        <x:v>DatatypeProperty</x:v>
      </x:c>
      <x:c r="F70" s="47" t="str">
        <x:v>xsd:boolean</x:v>
      </x:c>
      <x:c r="G70" s="47" t="str">
        <x:v>http://www.w3.org/2001/XMLSchema#boolean</x:v>
      </x:c>
      <x:c r="H70" s="47" t="str"/>
      <x:c r="I70" s="48" t="str">
        <x:v>linked by the locked 313-requirement index</x:v>
      </x:c>
      <x:c r="J70" s="47" t="n">
        <x:v>4</x:v>
      </x:c>
    </x:row>
    <x:row r="71">
      <x:c r="A71" s="47" t="str">
        <x:v>RUN-TRF-040-20260828T080934787343Z</x:v>
      </x:c>
      <x:c r="B71" s="47" t="str">
        <x:v>TRF-040</x:v>
      </x:c>
      <x:c r="C71" s="47" t="str">
        <x:v>openWaterServiceSpeed</x:v>
      </x:c>
      <x:c r="D71" s="48" t="str">
        <x:v>https://w3id.org/nltl/vocab#openWaterServiceSpeed</x:v>
      </x:c>
      <x:c r="E71" s="47" t="str">
        <x:v>QuantityProperty</x:v>
      </x:c>
      <x:c r="F71" s="47" t="str"/>
      <x:c r="G71" s="47" t="str">
        <x:v>http://qudt.org/schema/qudt/QuantityValue</x:v>
      </x:c>
      <x:c r="H71" s="47" t="str">
        <x:v>http://qudt.org/vocab/unit/KN</x:v>
      </x:c>
      <x:c r="I71" s="48" t="str">
        <x:v>linked by the locked 313-requirement index</x:v>
      </x:c>
      <x:c r="J71" s="47" t="n">
        <x:v>4</x:v>
      </x:c>
    </x:row>
    <x:row r="72">
      <x:c r="A72" s="47" t="str">
        <x:v>RUN-TRF-040-20260828T080934787343Z</x:v>
      </x:c>
      <x:c r="B72" s="47" t="str">
        <x:v>TRF-040</x:v>
      </x:c>
      <x:c r="C72" s="47" t="str">
        <x:v>ship</x:v>
      </x:c>
      <x:c r="D72" s="48" t="str">
        <x:v>https://w3id.org/nltl/vocab#ship</x:v>
      </x:c>
      <x:c r="E72" s="47" t="str">
        <x:v>Class</x:v>
      </x:c>
      <x:c r="F72" s="47" t="str"/>
      <x:c r="G72" s="47" t="str"/>
      <x:c r="H72" s="47" t="str"/>
      <x:c r="I72" s="48" t="str">
        <x:v>authoritative required owner class; authoritative requirement target owner; baseline target infrastructure</x:v>
      </x:c>
      <x:c r="J72" s="47" t="n">
        <x:v>4</x:v>
      </x:c>
    </x:row>
    <x:row r="73">
      <x:c r="A73" s="47" t="str">
        <x:v>RUN-TRF-040-20260828T080934787343Z</x:v>
      </x:c>
      <x:c r="B73" s="47" t="str">
        <x:v>TRF-040</x:v>
      </x:c>
      <x:c r="C73" s="47" t="str">
        <x:v>shipComponent</x:v>
      </x:c>
      <x:c r="D73" s="48" t="str">
        <x:v>https://w3id.org/nltl/vocab#shipComponent</x:v>
      </x:c>
      <x:c r="E73" s="47" t="str">
        <x:v>Class</x:v>
      </x:c>
      <x:c r="F73" s="47" t="str"/>
      <x:c r="G73" s="47" t="str"/>
      <x:c r="H73" s="47" t="str"/>
      <x:c r="I73" s="48" t="str">
        <x:v>component-path dependency inferred from the linked term module</x:v>
      </x:c>
      <x:c r="J73" s="47" t="n">
        <x:v>4</x:v>
      </x:c>
    </x:row>
    <x:row r="74">
      <x:c r="A74" s="47" t="str">
        <x:v>RUN-TRF-040-20260828T080934787343Z</x:v>
      </x:c>
      <x:c r="B74" s="47" t="str">
        <x:v>TRF-040</x:v>
      </x:c>
      <x:c r="C74" s="47" t="str">
        <x:v>sidescuttleInIceBelt</x:v>
      </x:c>
      <x:c r="D74" s="48" t="str">
        <x:v>https://w3id.org/nltl/vocab#sidescuttleInIceBelt</x:v>
      </x:c>
      <x:c r="E74" s="47" t="str">
        <x:v>DatatypeProperty</x:v>
      </x:c>
      <x:c r="F74" s="47" t="str">
        <x:v>xsd:boolean</x:v>
      </x:c>
      <x:c r="G74" s="47" t="str">
        <x:v>http://www.w3.org/2001/XMLSchema#boolean</x:v>
      </x:c>
      <x:c r="H74" s="47" t="str"/>
      <x:c r="I74" s="48" t="str">
        <x:v>linked by the locked 313-requirement index</x:v>
      </x:c>
      <x:c r="J74" s="47" t="n">
        <x:v>4</x:v>
      </x:c>
    </x:row>
    <x:row r="75">
      <x:c r="A75" s="47" t="str">
        <x:v>RUN-TRF-040-20260828T080934787343Z</x:v>
      </x:c>
      <x:c r="B75" s="47" t="str">
        <x:v>TRF-040</x:v>
      </x:c>
      <x:c r="C75" s="47" t="str">
        <x:v>spacing</x:v>
      </x:c>
      <x:c r="D75" s="48" t="str">
        <x:v>https://w3id.org/nltl/vocab#spacing</x:v>
      </x:c>
      <x:c r="E75" s="47" t="str">
        <x:v>QuantityProperty</x:v>
      </x:c>
      <x:c r="F75" s="47" t="str"/>
      <x:c r="G75" s="47" t="str">
        <x:v>http://qudt.org/schema/qudt/QuantityValue</x:v>
      </x:c>
      <x:c r="H75" s="47" t="str">
        <x:v>http://qudt.org/vocab/unit/M</x:v>
      </x:c>
      <x:c r="I75" s="48" t="str">
        <x:v>linked by the locked 313-requirement index</x:v>
      </x:c>
      <x:c r="J75" s="47" t="n">
        <x:v>4</x:v>
      </x:c>
    </x:row>
    <x:row r="76">
      <x:c r="A76" s="47" t="str">
        <x:v>RUN-TRF-040-20260828T080934787343Z</x:v>
      </x:c>
      <x:c r="B76" s="47" t="str">
        <x:v>TRF-040</x:v>
      </x:c>
      <x:c r="C76" s="47" t="str">
        <x:v>thickness</x:v>
      </x:c>
      <x:c r="D76" s="48" t="str">
        <x:v>https://w3id.org/nltl/vocab#thickness</x:v>
      </x:c>
      <x:c r="E76" s="47" t="str">
        <x:v>QuantityProperty</x:v>
      </x:c>
      <x:c r="F76" s="47" t="str"/>
      <x:c r="G76" s="47" t="str">
        <x:v>http://qudt.org/schema/qudt/QuantityValue</x:v>
      </x:c>
      <x:c r="H76" s="47" t="str">
        <x:v>http://qudt.org/vocab/unit/M</x:v>
      </x:c>
      <x:c r="I76" s="48" t="str">
        <x:v>linked by the locked 313-requirement index</x:v>
      </x:c>
      <x:c r="J76" s="47" t="n">
        <x:v>4</x:v>
      </x:c>
    </x:row>
    <x:row r="77">
      <x:c r="A77" s="47" t="str">
        <x:v>RUN-TRF-040-20260828T080934787343Z</x:v>
      </x:c>
      <x:c r="B77" s="47" t="str">
        <x:v>TRF-040</x:v>
      </x:c>
      <x:c r="C77" s="47" t="str">
        <x:v>upperBowIceBeltStrengtheningStatus</x:v>
      </x:c>
      <x:c r="D77" s="48" t="str">
        <x:v>https://w3id.org/nltl/vocab#upperBowIceBeltStrengtheningStatus</x:v>
      </x:c>
      <x:c r="E77" s="47" t="str">
        <x:v>DatatypeProperty</x:v>
      </x:c>
      <x:c r="F77" s="47" t="str">
        <x:v>xsd:boolean</x:v>
      </x:c>
      <x:c r="G77" s="47" t="str">
        <x:v>http://www.w3.org/2001/XMLSchema#boolean</x:v>
      </x:c>
      <x:c r="H77" s="47" t="str"/>
      <x:c r="I77" s="48" t="str">
        <x:v>linked by the locked 313-requirement index</x:v>
      </x:c>
      <x:c r="J77" s="47" t="n">
        <x:v>4</x:v>
      </x:c>
    </x:row>
    <x:row r="78">
      <x:c r="A78" s="49" t="str">
        <x:v>RUN-TRF-040-20260828T080934787343Z</x:v>
      </x:c>
      <x:c r="B78" s="49" t="str">
        <x:v>TRF-040</x:v>
      </x:c>
      <x:c r="C78" s="49" t="str">
        <x:v>weatherDeckBelowIceBeltUpperLimit</x:v>
      </x:c>
      <x:c r="D78" s="50" t="str">
        <x:v>https://w3id.org/nltl/vocab#weatherDeckBelowIceBeltUpperLimit</x:v>
      </x:c>
      <x:c r="E78" s="49" t="str">
        <x:v>DatatypeProperty</x:v>
      </x:c>
      <x:c r="F78" s="49" t="str">
        <x:v>xsd:boolean</x:v>
      </x:c>
      <x:c r="G78" s="49" t="str">
        <x:v>http://www.w3.org/2001/XMLSchema#boolean</x:v>
      </x:c>
      <x:c r="H78" s="49" t="str"/>
      <x:c r="I78" s="50" t="str">
        <x:v>linked by the locked 313-requirement index</x:v>
      </x:c>
      <x:c r="J78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3e1355b1a2148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RUN-TRF-040-20260828T080934787343Z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RUN-TRF-040-20260828T080934787343Z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7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RUN-TRF-040-20260828T080934787343Z</x:v>
      </x:c>
      <x:c r="B6" s="49" t="str">
        <x:v>TRF-040</x:v>
      </x:c>
      <x:c r="C6" s="49" t="str">
        <x:v>FS-BOOL-01</x:v>
      </x:c>
      <x:c r="D6" s="49" t="str">
        <x:v>boolean_state</x:v>
      </x:c>
      <x:c r="E6" s="98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19416ed3de42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RUN-TRF-040-20260828T080934787343Z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RUN-TRF-040-20260828T080934787343Z</x:v>
      </x:c>
      <x:c r="B5" s="45" t="str">
        <x:v>TRF-040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46" t="str"/>
      <x:c r="P5" s="46" t="str"/>
      <x:c r="Q5" s="46" t="str"/>
    </x:row>
    <x:row r="6">
      <x:c r="A6" s="47" t="str">
        <x:v>RUN-TRF-040-20260828T080934787343Z</x:v>
      </x:c>
      <x:c r="B6" s="47" t="str">
        <x:v>TRF-040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6" s="48" t="str"/>
      <x:c r="P6" s="48" t="str"/>
      <x:c r="Q6" s="48" t="str"/>
    </x:row>
    <x:row r="7">
      <x:c r="A7" s="47" t="str">
        <x:v>RUN-TRF-040-20260828T080934787343Z</x:v>
      </x:c>
      <x:c r="B7" s="47" t="str">
        <x:v>TRF-040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https://w3id.org/nltl/vocab#bowRegionEquivalent | https://w3id.org/nltl/vocab#bulwarkStrengthStatus | https://w3id.org/nltl/vocab#designOperationSpeedInIce | https://w3id.org/nltl/vocab#forefootShellStrengtheningStatus | https://w3id.org/nltl/vocab#frameSpacing | https://w3id.org/nltl/vocab#freeingPortStrengthStatus | https://w3id.org/nltl/vocab#hasComponent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7" s="48" t="str"/>
      <x:c r="P7" s="48" t="str"/>
      <x:c r="Q7" s="48" t="str"/>
    </x:row>
    <x:row r="8">
      <x:c r="A8" s="49" t="str">
        <x:v>RUN-TRF-040-20260828T080934787343Z</x:v>
      </x:c>
      <x:c r="B8" s="49" t="str">
        <x:v>TRF-040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1c1f94cd57340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RUN-TRF-040-20260828T080934787343Z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RUN-TRF-040-20260828T080934787343Z</x:v>
      </x:c>
      <x:c r="B5" s="45" t="str">
        <x:v>TRF-040</x:v>
      </x:c>
      <x:c r="C5" s="58" t="n">
        <x:v>2</x:v>
      </x:c>
      <x:c r="D5" s="45" t="str">
        <x:v>matcher_search</x:v>
      </x:c>
      <x:c r="E5" s="46" t="str">
        <x:v>Preserve the prior repair instruction and add the missing geometric extent semantics. The IA Super forefoot condition must constrain strengthening/equivalence for the shell region from the stem to five main-frame spacings abaft the bow-profile departure point, and the IA Super/IA speed-at-least-18 condition must constrain it from the ice-belt upper limit to 2 m above that limit and at least 0.2*L abaft the forward perpendicular. The candidate only declares spacing and thickness as unconditional quantities and checks ship-level boolean status/equality, so it omits these required extents and permits a status fact unrelated to the specified regions to satisfy the requirement. Locate and use canonical terms/paths for the needed geometric extent inputs or relationships; do not invent terms or relocate them. Retain the equality checks, &gt;=18/&lt;18 boundary, sidescuttle prohibition, and weather-deck conditional.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RUN-TRF-040-20260828T080934787343Z</x:v>
      </x:c>
      <x:c r="B6" s="47" t="str">
        <x:v>TRF-040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frameSpacing</x:v>
      </x:c>
      <x:c r="I6" s="48" t="str">
        <x:v>https://w3id.org/nltl/vocab#frameSpacing</x:v>
      </x:c>
      <x:c r="J6" s="48" t="str">
        <x:v>Use this exact term because the requirement explicitly defines a geometric extent by five main-frame spacings, and this canonical quantity property represents frame spacing with a metre-valued QuantityValue range.</x:v>
      </x:c>
    </x:row>
    <x:row r="7">
      <x:c r="A7" s="47" t="str">
        <x:v>RUN-TRF-040-20260828T080934787343Z</x:v>
      </x:c>
      <x:c r="B7" s="47" t="str">
        <x:v>TRF-040</x:v>
      </x:c>
      <x:c r="C7" s="59" t="n">
        <x:v>3</x:v>
      </x:c>
      <x:c r="D7" s="47" t="str">
        <x:v>matcher_search</x:v>
      </x:c>
      <x:c r="E7" s="48" t="str">
        <x:v>Preserve the prior instructions and repair the geometric semantics before freezing. The candidate only checks presence of frameSpacing, spacing, and thickness; it does not encode the required forefoot extent from the stem to five main-frame spacings abaft the bow-profile departure point, nor the upper-bow extent from the ice-belt upper limit to 2 m above it and at least 0.2*L abaft the forward perpendicular. Do not use $this nltl:hasComponent/?component nltl:frameSpacing because frameSpacing has canonical requiredOwner structuralMember and domain structuralMember, so this path targets the wrong entity. Locate canonical terms and cross-owner paths for the missing geometric extent inputs/relationships and activate the matcher for them. Retain ship-owned required inputs with their declared datatypes and metre/knot units, the IA Super and IA with &gt;=18-knot applicability boundaries, the equality results, sidescuttle=false, and the weather-deck conditional. Ensure each applicable strengthening result is tied to its specified region rather than being satisfied by unrelated ship-level status booleans; do not add mandatory constraints for the advisory lower-speed model-test sentence.</x:v>
      </x:c>
      <x:c r="F7" s="59" t="n">
        <x:v>8</x:v>
      </x:c>
      <x:c r="G7" s="47" t="str"/>
      <x:c r="H7" s="47" t="str"/>
      <x:c r="I7" s="48" t="str"/>
      <x:c r="J7" s="48" t="str"/>
    </x:row>
    <x:row r="8">
      <x:c r="A8" s="47" t="str">
        <x:v>RUN-TRF-040-20260828T080934787343Z</x:v>
      </x:c>
      <x:c r="B8" s="47" t="str">
        <x:v>TRF-040</x:v>
      </x:c>
      <x:c r="C8" s="59" t="n">
        <x:v>3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frameSpacing</x:v>
      </x:c>
      <x:c r="I8" s="48" t="str">
        <x:v>https://w3id.org/nltl/vocab#frameSpacing</x:v>
      </x:c>
      <x:c r="J8" s="48" t="str">
        <x:v>Use this exact term because the required forefoot geometric extent is defined by five main-frame spacings, and frameSpacing is the canonical metre-valued quantity property; attach it through the structural-member owner path rather than directly to the ship.</x:v>
      </x:c>
    </x:row>
    <x:row r="9">
      <x:c r="A9" s="47" t="str">
        <x:v>RUN-TRF-040-20260828T080934787343Z</x:v>
      </x:c>
      <x:c r="B9" s="47" t="str">
        <x:v>TRF-040</x:v>
      </x:c>
      <x:c r="C9" s="59" t="n">
        <x:v>4</x:v>
      </x:c>
      <x:c r="D9" s="47" t="str">
        <x:v>matcher_search</x:v>
      </x:c>
      <x:c r="E9" s="48" t="str">
        <x:v>Preserve all prior instructions. Add the missing geometric extent semantics before freezing: the IA Super forefoot equality must apply to the shell region from the stem to five main-frame spacings abaft the bow-profile departure point, and the IA Super/IA &gt;=18-knot upper-bow equality must apply from the ice-belt upper limit to 2 m above it and at least 0.2*L abaft the forward perpendicular. The current ship-level boolean equality checks are insufficient because they can be satisfied by unrelated regions. Locate canonical terms and cross-owner paths for the required region/extent inputs and relationships; use nltl:frameSpacing on its declared structuralMember owner rather than placing it on the ship or using hasComponent/?component to target it incorrectly. Encode the extents and bind each strengthening result to its specified region, while retaining the &gt;=18 boundary, sidescuttle=false, weather-deck conditional, required ship-owned inputs, and advisory lower-speed sentence exclusion.</x:v>
      </x:c>
      <x:c r="F9" s="59" t="n">
        <x:v>7</x:v>
      </x:c>
      <x:c r="G9" s="47" t="str"/>
      <x:c r="H9" s="47" t="str"/>
      <x:c r="I9" s="48" t="str"/>
      <x:c r="J9" s="48" t="str"/>
    </x:row>
    <x:row r="10">
      <x:c r="A10" s="49" t="str">
        <x:v>RUN-TRF-040-20260828T080934787343Z</x:v>
      </x:c>
      <x:c r="B10" s="49" t="str">
        <x:v>TRF-040</x:v>
      </x:c>
      <x:c r="C10" s="60" t="n">
        <x:v>4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frameSpacing</x:v>
      </x:c>
      <x:c r="I10" s="50" t="str">
        <x:v>https://w3id.org/nltl/vocab#frameSpacing</x:v>
      </x:c>
      <x:c r="J10" s="50" t="str">
        <x:v>Use this exact term because the required five-main-frame-spacing geometric extent is a metric quantity, and nltl:frameSpacing is the canonical QuantityProperty with metre units that must be placed on its declared structuralMember owner rather than on the ship.</x:v>
      </x:c>
    </x:row>
  </x:sheetData>
  <x:pageMargins left="0.7" right="0.7" top="0.75" bottom="0.75" header="0.3" footer="0.3"/>
  <x:tableParts count="1">
    <x:tablePart xmlns:r="http://schemas.openxmlformats.org/officeDocument/2006/relationships" r:id="R6f299635eb0b405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RUN-TRF-040-20260828T080934787343Z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RUN-TRF-040-20260828T080934787343Z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RUN-TRF-040-20260828T080934787343Z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RUN-TRF-040-20260828T080934787343Z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RUN-TRF-040-20260828T080934787343Z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f484a81f0b84c6eae94919a22c946c7e610a2c10bca60a9f15b7747dd0dd90c5</x:v>
      </x:c>
      <x:c r="G8" s="59" t="n">
        <x:v>8511</x:v>
      </x:c>
    </x:row>
    <x:row r="9">
      <x:c r="A9" s="47" t="str">
        <x:v>RUN-TRF-040-20260828T080934787343Z</x:v>
      </x:c>
      <x:c r="B9" s="47" t="str">
        <x:v>TRF-040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a000d7ce29b332ab4357ad4bb073d1cb5e80f7628e4b6c0a054b91e7941c0e91</x:v>
      </x:c>
      <x:c r="G9" s="59" t="n">
        <x:v>8486</x:v>
      </x:c>
    </x:row>
    <x:row r="10">
      <x:c r="A10" s="47" t="str">
        <x:v>RUN-TRF-040-20260828T080934787343Z</x:v>
      </x:c>
      <x:c r="B10" s="47" t="str">
        <x:v>TRF-040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165cc302a8ed13795e472f185749bb646f40e6d739a880256a922fdcbf972c1e</x:v>
      </x:c>
      <x:c r="G10" s="59" t="n">
        <x:v>1450</x:v>
      </x:c>
    </x:row>
    <x:row r="11">
      <x:c r="A11" s="47" t="str">
        <x:v>RUN-TRF-040-20260828T080934787343Z</x:v>
      </x:c>
      <x:c r="B11" s="47" t="str">
        <x:v>TRF-040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4601b452433e0f2bc8234388b68ab5259be19df1ea08980e64e4c7c9eba6be39</x:v>
      </x:c>
      <x:c r="G11" s="59" t="n">
        <x:v>55720</x:v>
      </x:c>
    </x:row>
    <x:row r="12">
      <x:c r="A12" s="47" t="str">
        <x:v>RUN-TRF-040-20260828T080934787343Z</x:v>
      </x:c>
      <x:c r="B12" s="47" t="str">
        <x:v>TRF-040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fd708bca5601e1f26eb6adbeb209a58d6d7126b03d4b849b146f4e7e170612e5</x:v>
      </x:c>
      <x:c r="G12" s="59" t="n">
        <x:v>906</x:v>
      </x:c>
    </x:row>
    <x:row r="13">
      <x:c r="A13" s="47" t="str">
        <x:v>RUN-TRF-040-20260828T080934787343Z</x:v>
      </x:c>
      <x:c r="B13" s="47" t="str">
        <x:v>TRF-040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d7b3f1e7bc7a111e3e9682a59d6643012d8317f2f5c40125ddd5a41ad97b61ec</x:v>
      </x:c>
      <x:c r="G13" s="59" t="n">
        <x:v>50455</x:v>
      </x:c>
    </x:row>
    <x:row r="14">
      <x:c r="A14" s="47" t="str">
        <x:v>RUN-TRF-040-20260828T080934787343Z</x:v>
      </x:c>
      <x:c r="B14" s="47" t="str">
        <x:v>TRF-040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bdf8e5c23892fc8570b44424699a3742e398f21797292f4c7ee5928be9b6ac05</x:v>
      </x:c>
      <x:c r="G14" s="59" t="n">
        <x:v>9063</x:v>
      </x:c>
    </x:row>
    <x:row r="15">
      <x:c r="A15" s="47" t="str">
        <x:v>RUN-TRF-040-20260828T080934787343Z</x:v>
      </x:c>
      <x:c r="B15" s="47" t="str">
        <x:v>TRF-040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ff42a5fdff8524f6ccad975267735b9a26b86a399a370aca16fa724727e092af</x:v>
      </x:c>
      <x:c r="G15" s="59" t="n">
        <x:v>9038</x:v>
      </x:c>
    </x:row>
    <x:row r="16">
      <x:c r="A16" s="47" t="str">
        <x:v>RUN-TRF-040-20260828T080934787343Z</x:v>
      </x:c>
      <x:c r="B16" s="47" t="str">
        <x:v>TRF-040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165cc302a8ed13795e472f185749bb646f40e6d739a880256a922fdcbf972c1e</x:v>
      </x:c>
      <x:c r="G16" s="59" t="n">
        <x:v>1450</x:v>
      </x:c>
    </x:row>
    <x:row r="17">
      <x:c r="A17" s="47" t="str">
        <x:v>RUN-TRF-040-20260828T080934787343Z</x:v>
      </x:c>
      <x:c r="B17" s="47" t="str">
        <x:v>TRF-040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79323f265e364f762796118e4a4b7a96d3243fd09fb073a0ed96290e0a917ba8</x:v>
      </x:c>
      <x:c r="G17" s="59" t="n">
        <x:v>57142</x:v>
      </x:c>
    </x:row>
    <x:row r="18">
      <x:c r="A18" s="47" t="str">
        <x:v>RUN-TRF-040-20260828T080934787343Z</x:v>
      </x:c>
      <x:c r="B18" s="47" t="str">
        <x:v>TRF-040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c3a384a98019f1993cfc8a4a4c378655eda9c1b4b8bb94e847c14747dd67f16a</x:v>
      </x:c>
      <x:c r="G18" s="59" t="n">
        <x:v>978</x:v>
      </x:c>
    </x:row>
    <x:row r="19">
      <x:c r="A19" s="47" t="str">
        <x:v>RUN-TRF-040-20260828T080934787343Z</x:v>
      </x:c>
      <x:c r="B19" s="47" t="str">
        <x:v>TRF-040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7b29df89cc67681e2fbb59eb000f01722a8b6fb4e31b19715bc33672aabcadf0</x:v>
      </x:c>
      <x:c r="G19" s="59" t="n">
        <x:v>3848</x:v>
      </x:c>
    </x:row>
    <x:row r="20">
      <x:c r="A20" s="47" t="str">
        <x:v>RUN-TRF-040-20260828T080934787343Z</x:v>
      </x:c>
      <x:c r="B20" s="47" t="str">
        <x:v>TRF-040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0122e5e536d95b334612a74499207dfcdb7ba151093245ba14e4b8eb71e659bd</x:v>
      </x:c>
      <x:c r="G20" s="59" t="n">
        <x:v>12947</x:v>
      </x:c>
    </x:row>
    <x:row r="21">
      <x:c r="A21" s="47" t="str">
        <x:v>RUN-TRF-040-20260828T080934787343Z</x:v>
      </x:c>
      <x:c r="B21" s="47" t="str">
        <x:v>TRF-040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df6d9a8edfc7a7ad0339942143b420e0c5ae3d54a6612fe39ed1adec6a504e08</x:v>
      </x:c>
      <x:c r="G21" s="59" t="n">
        <x:v>353</x:v>
      </x:c>
    </x:row>
    <x:row r="22">
      <x:c r="A22" s="47" t="str">
        <x:v>RUN-TRF-040-20260828T080934787343Z</x:v>
      </x:c>
      <x:c r="B22" s="47" t="str">
        <x:v>TRF-040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410ac87edae22ea0be157f8dcc3f65e5b6dd4f47f560515a8579f5542ea51c2b</x:v>
      </x:c>
      <x:c r="G22" s="59" t="n">
        <x:v>33117</x:v>
      </x:c>
    </x:row>
    <x:row r="23">
      <x:c r="A23" s="47" t="str">
        <x:v>RUN-TRF-040-20260828T080934787343Z</x:v>
      </x:c>
      <x:c r="B23" s="47" t="str">
        <x:v>TRF-040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134cee260508ec4e3377587d5eba1dd3fa5de97de7bea2675a4575e9c6322cc9</x:v>
      </x:c>
      <x:c r="G23" s="59" t="n">
        <x:v>52945</x:v>
      </x:c>
    </x:row>
    <x:row r="24">
      <x:c r="A24" s="47" t="str">
        <x:v>RUN-TRF-040-20260828T080934787343Z</x:v>
      </x:c>
      <x:c r="B24" s="47" t="str">
        <x:v>TRF-040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182ca24756db6a341393e5572ca40745647b19e42b96c812fcb0f81b5a4037bb</x:v>
      </x:c>
      <x:c r="G24" s="59" t="n">
        <x:v>8111</x:v>
      </x:c>
    </x:row>
    <x:row r="25">
      <x:c r="A25" s="47" t="str">
        <x:v>RUN-TRF-040-20260828T080934787343Z</x:v>
      </x:c>
      <x:c r="B25" s="47" t="str">
        <x:v>TRF-040</x:v>
      </x:c>
      <x:c r="C25" s="59" t="n">
        <x:v>3</x:v>
      </x:c>
      <x:c r="D25" s="47" t="str">
        <x:v>syntax_repair_prompt</x:v>
      </x:c>
      <x:c r="E25" s="48" t="str">
        <x:v>artifacts/attempt_03/syntax_repair_prompt_01.txt</x:v>
      </x:c>
      <x:c r="F25" s="47" t="str">
        <x:v>da662ff4a25639e275a6f22985ead3a5b509da0df30f45520d7cd6ea672390f7</x:v>
      </x:c>
      <x:c r="G25" s="59" t="n">
        <x:v>9405</x:v>
      </x:c>
    </x:row>
    <x:row r="26">
      <x:c r="A26" s="47" t="str">
        <x:v>RUN-TRF-040-20260828T080934787343Z</x:v>
      </x:c>
      <x:c r="B26" s="47" t="str">
        <x:v>TRF-040</x:v>
      </x:c>
      <x:c r="C26" s="59" t="n">
        <x:v>3</x:v>
      </x:c>
      <x:c r="D26" s="47" t="str">
        <x:v>syntax_repair_raw_response</x:v>
      </x:c>
      <x:c r="E26" s="48" t="str">
        <x:v>artifacts/attempt_03/syntax_repair_raw_01.txt</x:v>
      </x:c>
      <x:c r="F26" s="47" t="str">
        <x:v>ae0bcc4f4b917b9286ac40572096ee9da8d787abc17c6dca5b9999ae6276148d</x:v>
      </x:c>
      <x:c r="G26" s="59" t="n">
        <x:v>8108</x:v>
      </x:c>
    </x:row>
    <x:row r="27">
      <x:c r="A27" s="47" t="str">
        <x:v>RUN-TRF-040-20260828T080934787343Z</x:v>
      </x:c>
      <x:c r="B27" s="47" t="str">
        <x:v>TRF-040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6fdad18b6e6dce46aad01a6c0d76ce05614f9492155680638b93e1d9876145c6</x:v>
      </x:c>
      <x:c r="G27" s="59" t="n">
        <x:v>8083</x:v>
      </x:c>
    </x:row>
    <x:row r="28">
      <x:c r="A28" s="47" t="str">
        <x:v>RUN-TRF-040-20260828T080934787343Z</x:v>
      </x:c>
      <x:c r="B28" s="47" t="str">
        <x:v>TRF-040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43849f2f788e3e33ca2a467c3901d4e3def21275a29ce533770a31e20fb40fdd</x:v>
      </x:c>
      <x:c r="G28" s="59" t="n">
        <x:v>1546</x:v>
      </x:c>
    </x:row>
    <x:row r="29">
      <x:c r="A29" s="47" t="str">
        <x:v>RUN-TRF-040-20260828T080934787343Z</x:v>
      </x:c>
      <x:c r="B29" s="47" t="str">
        <x:v>TRF-040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8e1092d0f02729ded21a87ed05f8582a969bf86234eb0142a1affe98f593ac52</x:v>
      </x:c>
      <x:c r="G29" s="59" t="n">
        <x:v>59361</x:v>
      </x:c>
    </x:row>
    <x:row r="30">
      <x:c r="A30" s="47" t="str">
        <x:v>RUN-TRF-040-20260828T080934787343Z</x:v>
      </x:c>
      <x:c r="B30" s="47" t="str">
        <x:v>TRF-040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837b111cef9484413d6e3f589261d52f876ae3ad83170b6b9865bf4e2bbc81b0</x:v>
      </x:c>
      <x:c r="G30" s="59" t="n">
        <x:v>1256</x:v>
      </x:c>
    </x:row>
    <x:row r="31">
      <x:c r="A31" s="47" t="str">
        <x:v>RUN-TRF-040-20260828T080934787343Z</x:v>
      </x:c>
      <x:c r="B31" s="47" t="str">
        <x:v>TRF-040</x:v>
      </x:c>
      <x:c r="C31" s="59" t="n">
        <x:v>3</x:v>
      </x:c>
      <x:c r="D31" s="47" t="str">
        <x:v>matcher_candidates</x:v>
      </x:c>
      <x:c r="E31" s="48" t="str">
        <x:v>artifacts/attempt_03/matcher_candidates.json</x:v>
      </x:c>
      <x:c r="F31" s="47" t="str">
        <x:v>816a5e40c5e833672433e4aa7256068f2ed67245d97b02500fedfb9ffba9e956</x:v>
      </x:c>
      <x:c r="G31" s="59" t="n">
        <x:v>5044</x:v>
      </x:c>
    </x:row>
    <x:row r="32">
      <x:c r="A32" s="47" t="str">
        <x:v>RUN-TRF-040-20260828T080934787343Z</x:v>
      </x:c>
      <x:c r="B32" s="47" t="str">
        <x:v>TRF-040</x:v>
      </x:c>
      <x:c r="C32" s="59" t="n">
        <x:v>3</x:v>
      </x:c>
      <x:c r="D32" s="47" t="str">
        <x:v>vocabulary_matcher_prompt</x:v>
      </x:c>
      <x:c r="E32" s="48" t="str">
        <x:v>artifacts/attempt_03/vocabulary_matcher_prompt_01.txt</x:v>
      </x:c>
      <x:c r="F32" s="47" t="str">
        <x:v>7ec502a2de286f08f0a1c3235e84fb31091801350856fd902f351899c6c103fc</x:v>
      </x:c>
      <x:c r="G32" s="59" t="n">
        <x:v>14495</x:v>
      </x:c>
    </x:row>
    <x:row r="33">
      <x:c r="A33" s="47" t="str">
        <x:v>RUN-TRF-040-20260828T080934787343Z</x:v>
      </x:c>
      <x:c r="B33" s="47" t="str">
        <x:v>TRF-040</x:v>
      </x:c>
      <x:c r="C33" s="59" t="n">
        <x:v>3</x:v>
      </x:c>
      <x:c r="D33" s="47" t="str">
        <x:v>vocabulary_matcher_raw_response</x:v>
      </x:c>
      <x:c r="E33" s="48" t="str">
        <x:v>artifacts/attempt_03/vocabulary_matcher_raw_01.txt</x:v>
      </x:c>
      <x:c r="F33" s="47" t="str">
        <x:v>fa4e8301c9f2d2a6a5eadcd8297632466b944eceeb653f20ae7a561b10b32697</x:v>
      </x:c>
      <x:c r="G33" s="59" t="n">
        <x:v>397</x:v>
      </x:c>
    </x:row>
    <x:row r="34">
      <x:c r="A34" s="47" t="str">
        <x:v>RUN-TRF-040-20260828T080934787343Z</x:v>
      </x:c>
      <x:c r="B34" s="47" t="str">
        <x:v>TRF-040</x:v>
      </x:c>
      <x:c r="C34" s="59" t="n">
        <x:v>4</x:v>
      </x:c>
      <x:c r="D34" s="47" t="str">
        <x:v>expanded_context_pack</x:v>
      </x:c>
      <x:c r="E34" s="48" t="str">
        <x:v>artifacts/attempt_04/context_pack_expanded.json</x:v>
      </x:c>
      <x:c r="F34" s="47" t="str">
        <x:v>410ac87edae22ea0be157f8dcc3f65e5b6dd4f47f560515a8579f5542ea51c2b</x:v>
      </x:c>
      <x:c r="G34" s="59" t="n">
        <x:v>33117</x:v>
      </x:c>
    </x:row>
    <x:row r="35">
      <x:c r="A35" s="47" t="str">
        <x:v>RUN-TRF-040-20260828T080934787343Z</x:v>
      </x:c>
      <x:c r="B35" s="47" t="str">
        <x:v>TRF-040</x:v>
      </x:c>
      <x:c r="C35" s="59" t="n">
        <x:v>4</x:v>
      </x:c>
      <x:c r="D35" s="47" t="str">
        <x:v>generator_prompt</x:v>
      </x:c>
      <x:c r="E35" s="48" t="str">
        <x:v>artifacts/attempt_04/generator_prompt.txt</x:v>
      </x:c>
      <x:c r="F35" s="47" t="str">
        <x:v>d2ef4a0a281aecf289d0728ec3450dae1ff85adb1eea5f04440036996f65458a</x:v>
      </x:c>
      <x:c r="G35" s="59" t="n">
        <x:v>54491</x:v>
      </x:c>
    </x:row>
    <x:row r="36">
      <x:c r="A36" s="47" t="str">
        <x:v>RUN-TRF-040-20260828T080934787343Z</x:v>
      </x:c>
      <x:c r="B36" s="47" t="str">
        <x:v>TRF-040</x:v>
      </x:c>
      <x:c r="C36" s="59" t="n">
        <x:v>4</x:v>
      </x:c>
      <x:c r="D36" s="47" t="str">
        <x:v>generator_raw_response</x:v>
      </x:c>
      <x:c r="E36" s="48" t="str">
        <x:v>artifacts/attempt_04/generator_raw.txt</x:v>
      </x:c>
      <x:c r="F36" s="47" t="str">
        <x:v>fa4e452dd2fc3d35d49d4e44925872c49de13994822480381816e0fd81585845</x:v>
      </x:c>
      <x:c r="G36" s="59" t="n">
        <x:v>7083</x:v>
      </x:c>
    </x:row>
    <x:row r="37">
      <x:c r="A37" s="47" t="str">
        <x:v>RUN-TRF-040-20260828T080934787343Z</x:v>
      </x:c>
      <x:c r="B37" s="47" t="str">
        <x:v>TRF-040</x:v>
      </x:c>
      <x:c r="C37" s="59" t="n">
        <x:v>4</x:v>
      </x:c>
      <x:c r="D37" s="47" t="str">
        <x:v>candidate_shape</x:v>
      </x:c>
      <x:c r="E37" s="48" t="str">
        <x:v>artifacts/attempt_04/candidate_shape.ttl</x:v>
      </x:c>
      <x:c r="F37" s="47" t="str">
        <x:v>d963a008cc08639cc714ffdbc7888f778a22b5c2b2fe240d4f297f7accbc7eda</x:v>
      </x:c>
      <x:c r="G37" s="59" t="n">
        <x:v>7058</x:v>
      </x:c>
    </x:row>
    <x:row r="38">
      <x:c r="A38" s="47" t="str">
        <x:v>RUN-TRF-040-20260828T080934787343Z</x:v>
      </x:c>
      <x:c r="B38" s="47" t="str">
        <x:v>TRF-040</x:v>
      </x:c>
      <x:c r="C38" s="59" t="n">
        <x:v>4</x:v>
      </x:c>
      <x:c r="D38" s="47" t="str">
        <x:v>deterministic_validation</x:v>
      </x:c>
      <x:c r="E38" s="48" t="str">
        <x:v>artifacts/attempt_04/deterministic_validation.json</x:v>
      </x:c>
      <x:c r="F38" s="47" t="str">
        <x:v>165cc302a8ed13795e472f185749bb646f40e6d739a880256a922fdcbf972c1e</x:v>
      </x:c>
      <x:c r="G38" s="59" t="n">
        <x:v>1450</x:v>
      </x:c>
    </x:row>
    <x:row r="39">
      <x:c r="A39" s="47" t="str">
        <x:v>RUN-TRF-040-20260828T080934787343Z</x:v>
      </x:c>
      <x:c r="B39" s="47" t="str">
        <x:v>TRF-040</x:v>
      </x:c>
      <x:c r="C39" s="59" t="n">
        <x:v>4</x:v>
      </x:c>
      <x:c r="D39" s="47" t="str">
        <x:v>validator_prompt</x:v>
      </x:c>
      <x:c r="E39" s="48" t="str">
        <x:v>artifacts/attempt_04/validator_prompt_01.txt</x:v>
      </x:c>
      <x:c r="F39" s="47" t="str">
        <x:v>41cb329819e0dac2f262c7a45c119018b38dc4f88de1ba42c3e76258abb207b7</x:v>
      </x:c>
      <x:c r="G39" s="59" t="n">
        <x:v>59122</x:v>
      </x:c>
    </x:row>
    <x:row r="40">
      <x:c r="A40" s="47" t="str">
        <x:v>RUN-TRF-040-20260828T080934787343Z</x:v>
      </x:c>
      <x:c r="B40" s="47" t="str">
        <x:v>TRF-040</x:v>
      </x:c>
      <x:c r="C40" s="59" t="n">
        <x:v>4</x:v>
      </x:c>
      <x:c r="D40" s="47" t="str">
        <x:v>validator_raw_response</x:v>
      </x:c>
      <x:c r="E40" s="48" t="str">
        <x:v>artifacts/attempt_04/validator_raw_01.txt</x:v>
      </x:c>
      <x:c r="F40" s="47" t="str">
        <x:v>047f02014796c1e4110fb5395a3e1b6231da908d7ff52d4921280f06c62bd8dc</x:v>
      </x:c>
      <x:c r="G40" s="59" t="n">
        <x:v>1061</x:v>
      </x:c>
    </x:row>
    <x:row r="41">
      <x:c r="A41" s="47" t="str">
        <x:v>RUN-TRF-040-20260828T080934787343Z</x:v>
      </x:c>
      <x:c r="B41" s="47" t="str">
        <x:v>TRF-040</x:v>
      </x:c>
      <x:c r="C41" s="59" t="n">
        <x:v>4</x:v>
      </x:c>
      <x:c r="D41" s="47" t="str">
        <x:v>matcher_candidates</x:v>
      </x:c>
      <x:c r="E41" s="48" t="str">
        <x:v>artifacts/attempt_04/matcher_candidates.json</x:v>
      </x:c>
      <x:c r="F41" s="47" t="str">
        <x:v>57c7aab42fad29f01af0109341a1e9ca5adc4db826d32db46062e7ac1cd8b25a</x:v>
      </x:c>
      <x:c r="G41" s="59" t="n">
        <x:v>4088</x:v>
      </x:c>
    </x:row>
    <x:row r="42">
      <x:c r="A42" s="47" t="str">
        <x:v>RUN-TRF-040-20260828T080934787343Z</x:v>
      </x:c>
      <x:c r="B42" s="47" t="str">
        <x:v>TRF-040</x:v>
      </x:c>
      <x:c r="C42" s="59" t="n">
        <x:v>4</x:v>
      </x:c>
      <x:c r="D42" s="47" t="str">
        <x:v>vocabulary_matcher_prompt</x:v>
      </x:c>
      <x:c r="E42" s="48" t="str">
        <x:v>artifacts/attempt_04/vocabulary_matcher_prompt_01.txt</x:v>
      </x:c>
      <x:c r="F42" s="47" t="str">
        <x:v>aa74448d4ec08d090ff9037dc6b5e9cdf0b75a44e51c78d4f058cbdd90214c19</x:v>
      </x:c>
      <x:c r="G42" s="59" t="n">
        <x:v>13300</x:v>
      </x:c>
    </x:row>
    <x:row r="43">
      <x:c r="A43" s="49" t="str">
        <x:v>RUN-TRF-040-20260828T080934787343Z</x:v>
      </x:c>
      <x:c r="B43" s="49" t="str">
        <x:v>TRF-040</x:v>
      </x:c>
      <x:c r="C43" s="60" t="n">
        <x:v>4</x:v>
      </x:c>
      <x:c r="D43" s="49" t="str">
        <x:v>vocabulary_matcher_raw_response</x:v>
      </x:c>
      <x:c r="E43" s="50" t="str">
        <x:v>artifacts/attempt_04/vocabulary_matcher_raw_01.txt</x:v>
      </x:c>
      <x:c r="F43" s="49" t="str">
        <x:v>135de77363fad0d73c70780e1402c170f5072e224631c8453b218dda890f32ee</x:v>
      </x:c>
      <x:c r="G43" s="60" t="n">
        <x:v>400</x:v>
      </x:c>
    </x:row>
  </x:sheetData>
  <x:pageMargins left="0.7" right="0.7" top="0.75" bottom="0.75" header="0.3" footer="0.3"/>
  <x:tableParts count="1">
    <x:tablePart xmlns:r="http://schemas.openxmlformats.org/officeDocument/2006/relationships" r:id="R94c94b16d4674f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RUN-TRF-040-20260828T080934787343Z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RUN-TRF-040-20260828T080934787343Z</x:v>
      </x:c>
      <x:c r="B5" s="69" t="str">
        <x:v>TRF-040</x:v>
      </x:c>
      <x:c r="C5" s="71" t="n">
        <x:v>4</x:v>
      </x:c>
      <x:c r="D5" s="69" t="str">
        <x:v>MAX_ATTEMPTS_REACHED</x:v>
      </x:c>
      <x:c r="E5" s="73" t="str">
        <x:v>Preserve all prior instructions. Add the missing geometric extent semantics before freezing: the IA Super forefoot equality must apply to the shell region from the stem to five main-frame spacings abaft the bow-profile departure point, and the IA Super/IA &gt;=18-knot upper-bow equality must apply from the ice-belt upper limit to 2 m above it and at least 0.2*L abaft the forward perpendicular. The current ship-level boolean equality checks are insufficient because they can be satisfied by unrelated regions. Locate canonical terms and cross-owner paths for the required region/extent inputs and relationships; use nltl:frameSpacing on its declared structuralMember owner rather than placing it on the ship or using hasComponent/?component to target it incorrectly. Encode the extents and bind each strengthening result to its specified region, while retaining the &gt;=18 boundary, sidescuttle=false, weather-deck conditional, required ship-owned inputs, and advisory lower-speed sentence exclusion.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f397d1688b478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RUN-TRF-040-20260828T080934787343Z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