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8eb54317204b48" /></Relationships>
</file>

<file path=xl/workbook.xml><?xml version="1.0" encoding="utf-8"?>
<x:workbook xmlns:x="http://schemas.openxmlformats.org/spreadsheetml/2006/main">
  <x:sheets>
    <x:sheet xmlns:r="http://schemas.openxmlformats.org/officeDocument/2006/relationships" name="SUMMARY" sheetId="1" r:id="Rd8dd328ca620486f"/>
    <x:sheet xmlns:r="http://schemas.openxmlformats.org/officeDocument/2006/relationships" name="README" sheetId="2" r:id="R8700818a4dfb436b"/>
    <x:sheet xmlns:r="http://schemas.openxmlformats.org/officeDocument/2006/relationships" name="REGULATION_QUEUE" sheetId="3" r:id="R837e224ea66b4517"/>
    <x:sheet xmlns:r="http://schemas.openxmlformats.org/officeDocument/2006/relationships" name="RUNS" sheetId="4" r:id="Re9fb0e616d244063"/>
    <x:sheet xmlns:r="http://schemas.openxmlformats.org/officeDocument/2006/relationships" name="ITERATIONS" sheetId="5" r:id="R0ffeabf1f8284769"/>
    <x:sheet xmlns:r="http://schemas.openxmlformats.org/officeDocument/2006/relationships" name="API_CALLS" sheetId="6" r:id="R6f2a6c09b1cf4389"/>
    <x:sheet xmlns:r="http://schemas.openxmlformats.org/officeDocument/2006/relationships" name="TERM_RETRIEVAL" sheetId="7" r:id="R7fc32c4e0ed54f9c"/>
    <x:sheet xmlns:r="http://schemas.openxmlformats.org/officeDocument/2006/relationships" name="FEW_SHOT_SELECTION" sheetId="8" r:id="R93c92ab79dbd4cde"/>
    <x:sheet xmlns:r="http://schemas.openxmlformats.org/officeDocument/2006/relationships" name="VALIDATION" sheetId="9" r:id="Rc57bf2b8df834039"/>
    <x:sheet xmlns:r="http://schemas.openxmlformats.org/officeDocument/2006/relationships" name="VOCAB_MATCHES" sheetId="10" r:id="R38bf5bf7d2074bf3"/>
    <x:sheet xmlns:r="http://schemas.openxmlformats.org/officeDocument/2006/relationships" name="ARTIFACTS" sheetId="11" r:id="R6b50d056627b4450"/>
    <x:sheet xmlns:r="http://schemas.openxmlformats.org/officeDocument/2006/relationships" name="UNRESOLVED" sheetId="12" r:id="R09791425e7da42a2"/>
    <x:sheet xmlns:r="http://schemas.openxmlformats.org/officeDocument/2006/relationships" name="RDF_TEST_QUEUE" sheetId="13" r:id="Rf63a0858b0ce47a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66a141e1794a36" /><Relationship Type="http://schemas.openxmlformats.org/officeDocument/2006/relationships/theme" Target="/xl/theme/theme1.xml" Id="R627ce95158bd4ecc" /><Relationship Type="http://schemas.microsoft.com/office/2022/11/relationships/FeaturePropertyBag" Target="/xl/featurePropertyBag/featurePropertyBag.xml" Id="Re1b3083df1ae4045" /><Relationship Type="http://schemas.openxmlformats.org/officeDocument/2006/relationships/sharedStrings" Target="/xl/sharedStrings.xml" Id="Raac4d5f391ef4db5" /><Relationship Type="http://schemas.openxmlformats.org/officeDocument/2006/relationships/worksheet" Target="/xl/worksheets/sheet1.xml" Id="Rd8dd328ca620486f" /><Relationship Type="http://schemas.openxmlformats.org/officeDocument/2006/relationships/worksheet" Target="/xl/worksheets/sheet2.xml" Id="R8700818a4dfb436b" /><Relationship Type="http://schemas.openxmlformats.org/officeDocument/2006/relationships/worksheet" Target="/xl/worksheets/sheet3.xml" Id="R837e224ea66b4517" /><Relationship Type="http://schemas.openxmlformats.org/officeDocument/2006/relationships/worksheet" Target="/xl/worksheets/sheet4.xml" Id="Re9fb0e616d244063" /><Relationship Type="http://schemas.openxmlformats.org/officeDocument/2006/relationships/worksheet" Target="/xl/worksheets/sheet5.xml" Id="R0ffeabf1f8284769" /><Relationship Type="http://schemas.openxmlformats.org/officeDocument/2006/relationships/worksheet" Target="/xl/worksheets/sheet6.xml" Id="R6f2a6c09b1cf4389" /><Relationship Type="http://schemas.openxmlformats.org/officeDocument/2006/relationships/worksheet" Target="/xl/worksheets/sheet7.xml" Id="R7fc32c4e0ed54f9c" /><Relationship Type="http://schemas.openxmlformats.org/officeDocument/2006/relationships/worksheet" Target="/xl/worksheets/sheet8.xml" Id="R93c92ab79dbd4cde" /><Relationship Type="http://schemas.openxmlformats.org/officeDocument/2006/relationships/worksheet" Target="/xl/worksheets/sheet9.xml" Id="Rc57bf2b8df834039" /><Relationship Type="http://schemas.openxmlformats.org/officeDocument/2006/relationships/worksheet" Target="/xl/worksheets/sheet10.xml" Id="R38bf5bf7d2074bf3" /><Relationship Type="http://schemas.openxmlformats.org/officeDocument/2006/relationships/worksheet" Target="/xl/worksheets/sheet11.xml" Id="R6b50d056627b4450" /><Relationship Type="http://schemas.openxmlformats.org/officeDocument/2006/relationships/worksheet" Target="/xl/worksheets/sheet12.xml" Id="R09791425e7da42a2" /><Relationship Type="http://schemas.openxmlformats.org/officeDocument/2006/relationships/worksheet" Target="/xl/worksheets/sheet13.xml" Id="Rf63a0858b0ce47a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c31e0680b34989" /></Relationships>
</file>

<file path=xl/worksheets/_rels/sheet3.xml.rels>&#65279;<?xml version="1.0" encoding="utf-8"?><Relationships xmlns="http://schemas.openxmlformats.org/package/2006/relationships"><Relationship Type="http://schemas.openxmlformats.org/officeDocument/2006/relationships/table" Target="/xl/tables/table2.xml" Id="R827c484031964dd3" /></Relationships>
</file>

<file path=xl/worksheets/_rels/sheet4.xml.rels>&#65279;<?xml version="1.0" encoding="utf-8"?><Relationships xmlns="http://schemas.openxmlformats.org/package/2006/relationships"><Relationship Type="http://schemas.openxmlformats.org/officeDocument/2006/relationships/table" Target="/xl/tables/table3.xml" Id="Rce405e32c2c74fb6" /></Relationships>
</file>

<file path=xl/worksheets/_rels/sheet5.xml.rels>&#65279;<?xml version="1.0" encoding="utf-8"?><Relationships xmlns="http://schemas.openxmlformats.org/package/2006/relationships"><Relationship Type="http://schemas.openxmlformats.org/officeDocument/2006/relationships/table" Target="/xl/tables/table4.xml" Id="R02737eea6a8f4be2" /></Relationships>
</file>

<file path=xl/worksheets/_rels/sheet6.xml.rels>&#65279;<?xml version="1.0" encoding="utf-8"?><Relationships xmlns="http://schemas.openxmlformats.org/package/2006/relationships"><Relationship Type="http://schemas.openxmlformats.org/officeDocument/2006/relationships/table" Target="/xl/tables/table5.xml" Id="Re882a992d2d74950" /></Relationships>
</file>

<file path=xl/worksheets/_rels/sheet7.xml.rels>&#65279;<?xml version="1.0" encoding="utf-8"?><Relationships xmlns="http://schemas.openxmlformats.org/package/2006/relationships"><Relationship Type="http://schemas.openxmlformats.org/officeDocument/2006/relationships/table" Target="/xl/tables/table6.xml" Id="R731cb4ff2f3749bb" /></Relationships>
</file>

<file path=xl/worksheets/_rels/sheet8.xml.rels>&#65279;<?xml version="1.0" encoding="utf-8"?><Relationships xmlns="http://schemas.openxmlformats.org/package/2006/relationships"><Relationship Type="http://schemas.openxmlformats.org/officeDocument/2006/relationships/table" Target="/xl/tables/table7.xml" Id="R92477984905a4a6a" /></Relationships>
</file>

<file path=xl/worksheets/_rels/sheet9.xml.rels>&#65279;<?xml version="1.0" encoding="utf-8"?><Relationships xmlns="http://schemas.openxmlformats.org/package/2006/relationships"><Relationship Type="http://schemas.openxmlformats.org/officeDocument/2006/relationships/table" Target="/xl/tables/table8.xml" Id="R4e88aa5ca4414f9e" /></Relationships>
</file>

<file path=xl/worksheets/_rels/sheet11.xml.rels>&#65279;<?xml version="1.0" encoding="utf-8"?><Relationships xmlns="http://schemas.openxmlformats.org/package/2006/relationships"><Relationship Type="http://schemas.openxmlformats.org/officeDocument/2006/relationships/table" Target="/xl/tables/table9.xml" Id="Re04b86162e964257" /></Relationships>
</file>

<file path=xl/worksheets/_rels/sheet13.xml.rels>&#65279;<?xml version="1.0" encoding="utf-8"?><Relationships xmlns="http://schemas.openxmlformats.org/package/2006/relationships"><Relationship Type="http://schemas.openxmlformats.org/officeDocument/2006/relationships/table" Target="/xl/tables/table10.xml" Id="R79969b93a8084d3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RUN-TRF-054-20260828T084225228351Z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22835.161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RUN-TRF-054-20260828T084225228351Z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3c31e0680b3498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RUN-TRF-054-20260828T084225228351Z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GENERATION_ACCEPTED</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27c484031964dd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RUN-TRF-054-20260828T084225228351Z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RUN-TRF-054-20260828T084225228351Z</x:v>
      </x:c>
      <x:c r="C5" s="69" t="str">
        <x:v>TRF-054</x:v>
      </x:c>
      <x:c r="D5" s="70" t="n">
        <x:v>46262.362792002314</x:v>
      </x:c>
      <x:c r="E5" s="70" t="n">
        <x:v>46262.363857083335</x:v>
      </x:c>
      <x:c r="F5" s="69" t="str">
        <x:v>final-luna-main-run03</x:v>
      </x:c>
      <x:c r="G5" s="69" t="str">
        <x:v>VOCAB-LOCK-2026-08-22-R13</x:v>
      </x:c>
      <x:c r="H5" s="71" t="n">
        <x:v>2</x:v>
      </x:c>
      <x:c r="I5" s="69" t="str">
        <x:v>GENERATION_ACCEPTED</x:v>
      </x:c>
      <x:c r="J5" s="72" t="b">
        <x:v>1</x:v>
      </x:c>
      <x:c r="K5" s="69" t="str">
        <x:v>final/final_shape.ttl</x:v>
      </x:c>
      <x:c r="L5" s="73" t="str">
        <x:v>The candidate is semantically faithful and deterministically valid. It preserves the required iceStringer target and owner, declares all formula operands and results with the canonical datatypes and units, implements the max and derived-factor branches, uses the correct comparison direction, and compares derived decimal results with tolerances scaled from expected values. The prior ABS() issue has been correctly repaired using allowed piecewise arithmetic.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e405e32c2c74fb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RUN-TRF-054-20260828T084225228351Z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RUN-TRF-054-20260828T084225228351Z</x:v>
      </x:c>
      <x:c r="B5" s="45" t="str">
        <x:v>TRF-054</x:v>
      </x:c>
      <x:c r="C5" s="58" t="n">
        <x:v>1</x:v>
      </x:c>
      <x:c r="D5" s="80" t="b">
        <x:v>1</x:v>
      </x:c>
      <x:c r="E5" s="80" t="b">
        <x:v>0</x:v>
      </x:c>
      <x:c r="F5" s="80" t="b">
        <x:v>0</x:v>
      </x:c>
      <x:c r="G5" s="45" t="str">
        <x:v>REVISE</x:v>
      </x:c>
      <x:c r="H5" s="46" t="str">
        <x:v>The DIRECT_CALCULATION query uses ABS(), which is outside the permitted calculation operators. Replace each ABS(...) with an allowed piecewise expression using direct comparisons and negation via subtraction (for example, IF(?x &lt; 0, 0 - ?x, ?x)), while retaining the tolerance scaled from each expected derived result.</x:v>
      </x:c>
      <x:c r="I5" s="81" t="n">
        <x:v>26381.534</x:v>
      </x:c>
      <x:c r="J5" s="81" t="n">
        <x:v>16832.147</x:v>
      </x:c>
    </x:row>
    <x:row r="6">
      <x:c r="A6" s="49" t="str">
        <x:v>RUN-TRF-054-20260828T084225228351Z</x:v>
      </x:c>
      <x:c r="B6" s="49" t="str">
        <x:v>TRF-054</x:v>
      </x:c>
      <x:c r="C6" s="60" t="n">
        <x:v>2</x:v>
      </x:c>
      <x:c r="D6" s="82" t="b">
        <x:v>1</x:v>
      </x:c>
      <x:c r="E6" s="82" t="b">
        <x:v>1</x:v>
      </x:c>
      <x:c r="F6" s="82" t="b">
        <x:v>0</x:v>
      </x:c>
      <x:c r="G6" s="49" t="str">
        <x:v>ACCEPT</x:v>
      </x:c>
      <x:c r="H6" s="50" t="str">
        <x:v>The candidate is semantically faithful and deterministically valid. It preserves the required iceStringer target and owner, declares all formula operands and results with the canonical datatypes and units, implements the max and derived-factor branches, uses the correct comparison direction, and compares derived decimal results with tolerances scaled from expected values. The prior ABS() issue has been correctly repaired using allowed piecewise arithmetic.</x:v>
      </x:c>
      <x:c r="I6" s="83" t="n">
        <x:v>39831.598</x:v>
      </x:c>
      <x:c r="J6" s="83" t="n">
        <x:v>8298.408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2737eea6a8f4be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RUN-TRF-054-20260828T084225228351Z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RUN-TRF-054-20260828T084225228351Z</x:v>
      </x:c>
      <x:c r="C5" s="45" t="str">
        <x:v>TRF-054</x:v>
      </x:c>
      <x:c r="D5" s="90" t="n">
        <x:v>46262.36309734954</x:v>
      </x:c>
      <x:c r="E5" s="45" t="str">
        <x:v>generator</x:v>
      </x:c>
      <x:c r="F5" s="45" t="str">
        <x:v>gpt-5.6-luna-2026-07-09</x:v>
      </x:c>
      <x:c r="G5" s="45" t="n">
        <x:v>1</x:v>
      </x:c>
      <x:c r="H5" s="45" t="n">
        <x:v>200</x:v>
      </x:c>
      <x:c r="I5" s="45" t="str">
        <x:v>Ocp-Apim-Subscription-Key</x:v>
      </x:c>
      <x:c r="J5" s="81" t="n">
        <x:v>0</x:v>
      </x:c>
      <x:c r="K5" s="81" t="n">
        <x:v>26379.934</x:v>
      </x:c>
      <x:c r="L5" s="80" t="b">
        <x:v>0</x:v>
      </x:c>
      <x:c r="M5" s="45" t="str"/>
      <x:c r="N5" s="58" t="str"/>
      <x:c r="O5" s="58" t="str"/>
      <x:c r="P5" s="58" t="str"/>
    </x:row>
    <x:row r="6">
      <x:c r="A6" s="47" t="str">
        <x:v>EVT-000032</x:v>
      </x:c>
      <x:c r="B6" s="47" t="str">
        <x:v>RUN-TRF-054-20260828T084225228351Z</x:v>
      </x:c>
      <x:c r="C6" s="47" t="str">
        <x:v>TRF-054</x:v>
      </x:c>
      <x:c r="D6" s="91" t="n">
        <x:v>46262.363097361114</x:v>
      </x:c>
      <x:c r="E6" s="47" t="str">
        <x:v>generator</x:v>
      </x:c>
      <x:c r="F6" s="47" t="str">
        <x:v>gpt-5.6-luna-2026-07-09</x:v>
      </x:c>
      <x:c r="G6" s="47" t="n">
        <x:v>1</x:v>
      </x:c>
      <x:c r="H6" s="47" t="str">
        <x:v>COMPLETED</x:v>
      </x:c>
      <x:c r="I6" s="47" t="str"/>
      <x:c r="J6" s="92" t="n">
        <x:v>0</x:v>
      </x:c>
      <x:c r="K6" s="92" t="n">
        <x:v>26381.534</x:v>
      </x:c>
      <x:c r="L6" s="93" t="b">
        <x:v>0</x:v>
      </x:c>
      <x:c r="M6" s="47" t="str">
        <x:v>resp_0ea1c8a9b96b81c3006a9149f165a0819386293cc7226d3a57</x:v>
      </x:c>
      <x:c r="N6" s="59" t="n">
        <x:v>12153</x:v>
      </x:c>
      <x:c r="O6" s="59" t="n">
        <x:v>2967</x:v>
      </x:c>
      <x:c r="P6" s="59" t="n">
        <x:v>15120</x:v>
      </x:c>
    </x:row>
    <x:row r="7">
      <x:c r="A7" s="47" t="str">
        <x:v>EVT-000039</x:v>
      </x:c>
      <x:c r="B7" s="47" t="str">
        <x:v>RUN-TRF-054-20260828T084225228351Z</x:v>
      </x:c>
      <x:c r="C7" s="47" t="str">
        <x:v>TRF-054</x:v>
      </x:c>
      <x:c r="D7" s="91" t="n">
        <x:v>46262.363295219904</x:v>
      </x:c>
      <x:c r="E7" s="47" t="str">
        <x:v>validator</x:v>
      </x:c>
      <x:c r="F7" s="47" t="str">
        <x:v>gpt-5.6-luna-2026-07-09</x:v>
      </x:c>
      <x:c r="G7" s="47" t="n">
        <x:v>1</x:v>
      </x:c>
      <x:c r="H7" s="47" t="n">
        <x:v>200</x:v>
      </x:c>
      <x:c r="I7" s="47" t="str">
        <x:v>Ocp-Apim-Subscription-Key</x:v>
      </x:c>
      <x:c r="J7" s="92" t="n">
        <x:v>0</x:v>
      </x:c>
      <x:c r="K7" s="92" t="n">
        <x:v>16830.857</x:v>
      </x:c>
      <x:c r="L7" s="93" t="b">
        <x:v>0</x:v>
      </x:c>
      <x:c r="M7" s="47" t="str"/>
      <x:c r="N7" s="59" t="str"/>
      <x:c r="O7" s="59" t="str"/>
      <x:c r="P7" s="59" t="str"/>
    </x:row>
    <x:row r="8">
      <x:c r="A8" s="47" t="str">
        <x:v>EVT-000040</x:v>
      </x:c>
      <x:c r="B8" s="47" t="str">
        <x:v>RUN-TRF-054-20260828T084225228351Z</x:v>
      </x:c>
      <x:c r="C8" s="47" t="str">
        <x:v>TRF-054</x:v>
      </x:c>
      <x:c r="D8" s="91" t="n">
        <x:v>46262.363295243056</x:v>
      </x:c>
      <x:c r="E8" s="47" t="str">
        <x:v>validator</x:v>
      </x:c>
      <x:c r="F8" s="47" t="str">
        <x:v>gpt-5.6-luna-2026-07-09</x:v>
      </x:c>
      <x:c r="G8" s="47" t="n">
        <x:v>1</x:v>
      </x:c>
      <x:c r="H8" s="47" t="str">
        <x:v>COMPLETED</x:v>
      </x:c>
      <x:c r="I8" s="47" t="str"/>
      <x:c r="J8" s="92" t="n">
        <x:v>0</x:v>
      </x:c>
      <x:c r="K8" s="92" t="n">
        <x:v>16832.147</x:v>
      </x:c>
      <x:c r="L8" s="93" t="b">
        <x:v>0</x:v>
      </x:c>
      <x:c r="M8" s="47" t="str">
        <x:v>resp_0dbc8074c024192e006a914a0c0f008194a76be0121425f7e9</x:v>
      </x:c>
      <x:c r="N8" s="59" t="n">
        <x:v>13578</x:v>
      </x:c>
      <x:c r="O8" s="59" t="n">
        <x:v>1121</x:v>
      </x:c>
      <x:c r="P8" s="59" t="n">
        <x:v>14699</x:v>
      </x:c>
    </x:row>
    <x:row r="9">
      <x:c r="A9" s="47" t="str">
        <x:v>EVT-000045</x:v>
      </x:c>
      <x:c r="B9" s="47" t="str">
        <x:v>RUN-TRF-054-20260828T084225228351Z</x:v>
      </x:c>
      <x:c r="C9" s="47" t="str">
        <x:v>TRF-054</x:v>
      </x:c>
      <x:c r="D9" s="91" t="n">
        <x:v>46262.363756273146</x:v>
      </x:c>
      <x:c r="E9" s="47" t="str">
        <x:v>generator</x:v>
      </x:c>
      <x:c r="F9" s="47" t="str">
        <x:v>gpt-5.6-luna-2026-07-09</x:v>
      </x:c>
      <x:c r="G9" s="47" t="n">
        <x:v>1</x:v>
      </x:c>
      <x:c r="H9" s="47" t="n">
        <x:v>200</x:v>
      </x:c>
      <x:c r="I9" s="47" t="str">
        <x:v>Ocp-Apim-Subscription-Key</x:v>
      </x:c>
      <x:c r="J9" s="92" t="n">
        <x:v>0</x:v>
      </x:c>
      <x:c r="K9" s="92" t="n">
        <x:v>39829.94</x:v>
      </x:c>
      <x:c r="L9" s="93" t="b">
        <x:v>0</x:v>
      </x:c>
      <x:c r="M9" s="47" t="str"/>
      <x:c r="N9" s="59" t="str"/>
      <x:c r="O9" s="59" t="str"/>
      <x:c r="P9" s="59" t="str"/>
    </x:row>
    <x:row r="10">
      <x:c r="A10" s="47" t="str">
        <x:v>EVT-000046</x:v>
      </x:c>
      <x:c r="B10" s="47" t="str">
        <x:v>RUN-TRF-054-20260828T084225228351Z</x:v>
      </x:c>
      <x:c r="C10" s="47" t="str">
        <x:v>TRF-054</x:v>
      </x:c>
      <x:c r="D10" s="91" t="n">
        <x:v>46262.36375628472</x:v>
      </x:c>
      <x:c r="E10" s="47" t="str">
        <x:v>generator</x:v>
      </x:c>
      <x:c r="F10" s="47" t="str">
        <x:v>gpt-5.6-luna-2026-07-09</x:v>
      </x:c>
      <x:c r="G10" s="47" t="n">
        <x:v>1</x:v>
      </x:c>
      <x:c r="H10" s="47" t="str">
        <x:v>COMPLETED</x:v>
      </x:c>
      <x:c r="I10" s="47" t="str"/>
      <x:c r="J10" s="92" t="n">
        <x:v>0</x:v>
      </x:c>
      <x:c r="K10" s="92" t="n">
        <x:v>39831.598</x:v>
      </x:c>
      <x:c r="L10" s="93" t="b">
        <x:v>0</x:v>
      </x:c>
      <x:c r="M10" s="47" t="str">
        <x:v>resp_0f88c52baee01338006a914a1ce1d48195ba094c87f64be372</x:v>
      </x:c>
      <x:c r="N10" s="59" t="n">
        <x:v>12219</x:v>
      </x:c>
      <x:c r="O10" s="59" t="n">
        <x:v>4007</x:v>
      </x:c>
      <x:c r="P10" s="59" t="n">
        <x:v>16226</x:v>
      </x:c>
    </x:row>
    <x:row r="11">
      <x:c r="A11" s="47" t="str">
        <x:v>EVT-000053</x:v>
      </x:c>
      <x:c r="B11" s="47" t="str">
        <x:v>RUN-TRF-054-20260828T084225228351Z</x:v>
      </x:c>
      <x:c r="C11" s="47" t="str">
        <x:v>TRF-054</x:v>
      </x:c>
      <x:c r="D11" s="91" t="n">
        <x:v>46262.36385701389</x:v>
      </x:c>
      <x:c r="E11" s="47" t="str">
        <x:v>validator</x:v>
      </x:c>
      <x:c r="F11" s="47" t="str">
        <x:v>gpt-5.6-luna-2026-07-09</x:v>
      </x:c>
      <x:c r="G11" s="47" t="n">
        <x:v>1</x:v>
      </x:c>
      <x:c r="H11" s="47" t="n">
        <x:v>200</x:v>
      </x:c>
      <x:c r="I11" s="47" t="str">
        <x:v>Ocp-Apim-Subscription-Key</x:v>
      </x:c>
      <x:c r="J11" s="92" t="n">
        <x:v>0</x:v>
      </x:c>
      <x:c r="K11" s="92" t="n">
        <x:v>8296.87</x:v>
      </x:c>
      <x:c r="L11" s="93" t="b">
        <x:v>0</x:v>
      </x:c>
      <x:c r="M11" s="47" t="str"/>
      <x:c r="N11" s="59" t="str"/>
      <x:c r="O11" s="59" t="str"/>
      <x:c r="P11" s="59" t="str"/>
    </x:row>
    <x:row r="12">
      <x:c r="A12" s="49" t="str">
        <x:v>EVT-000054</x:v>
      </x:c>
      <x:c r="B12" s="49" t="str">
        <x:v>RUN-TRF-054-20260828T084225228351Z</x:v>
      </x:c>
      <x:c r="C12" s="49" t="str">
        <x:v>TRF-054</x:v>
      </x:c>
      <x:c r="D12" s="94" t="n">
        <x:v>46262.36385702546</x:v>
      </x:c>
      <x:c r="E12" s="49" t="str">
        <x:v>validator</x:v>
      </x:c>
      <x:c r="F12" s="49" t="str">
        <x:v>gpt-5.6-luna-2026-07-09</x:v>
      </x:c>
      <x:c r="G12" s="49" t="n">
        <x:v>1</x:v>
      </x:c>
      <x:c r="H12" s="49" t="str">
        <x:v>COMPLETED</x:v>
      </x:c>
      <x:c r="I12" s="49" t="str"/>
      <x:c r="J12" s="83" t="n">
        <x:v>0</x:v>
      </x:c>
      <x:c r="K12" s="83" t="n">
        <x:v>8298.408</x:v>
      </x:c>
      <x:c r="L12" s="82" t="b">
        <x:v>0</x:v>
      </x:c>
      <x:c r="M12" s="49" t="str">
        <x:v>resp_0a3fabeff6f27ffd006a914a451e0481968862bfd8bcee93a0</x:v>
      </x:c>
      <x:c r="N12" s="60" t="n">
        <x:v>14387</x:v>
      </x:c>
      <x:c r="O12" s="60" t="n">
        <x:v>615</x:v>
      </x:c>
      <x:c r="P12" s="60" t="n">
        <x:v>15002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882a992d2d7495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RUN-TRF-054-20260828T084225228351Z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RUN-TRF-054-20260828T084225228351Z</x:v>
      </x:c>
      <x:c r="B5" s="45" t="str">
        <x:v>TRF-054</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designLineLoad; domain dependency of distanceToAdjacentIceStringer; domain dependency of distanceToIceBelt; domain dependency of frameMomentFactorM; domain dependency of icePressure; domain dependency of locatedOutsideIceBelt; domain dependency of outsideIceBeltDistributionFactorF9; domain dependency of outsideIceBeltFactor; domain dependency of outsideIceBeltSafetyFactorF10; domain dependency of outsideIceBeltShearFactorF11; domain dependency of requiredShearArea; domain dependency of sectionModulus; domain dependency of span; domain dependency of stringerSpan; domain dependency of supportsIceStrengthenedFrames; domain dependency of yieldStrength</x:v>
      </x:c>
      <x:c r="J5" s="45" t="n">
        <x:v>0</x:v>
      </x:c>
    </x:row>
    <x:row r="6">
      <x:c r="A6" s="47" t="str">
        <x:v>RUN-TRF-054-20260828T084225228351Z</x:v>
      </x:c>
      <x:c r="B6" s="47" t="str">
        <x:v>TRF-054</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RUN-TRF-054-20260828T084225228351Z</x:v>
      </x:c>
      <x:c r="B7" s="47" t="str">
        <x:v>TRF-054</x:v>
      </x:c>
      <x:c r="C7" s="47" t="str">
        <x:v>designLineLoad</x:v>
      </x:c>
      <x:c r="D7" s="48" t="str">
        <x:v>https://w3id.org/nltl/vocab#designLineLoad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RUN-TRF-054-20260828T084225228351Z</x:v>
      </x:c>
      <x:c r="B8" s="47" t="str">
        <x:v>TRF-054</x:v>
      </x:c>
      <x:c r="C8" s="47" t="str">
        <x:v>distanceToAdjacentIceStringer</x:v>
      </x:c>
      <x:c r="D8" s="48" t="str">
        <x:v>https://w3id.org/nltl/vocab#distanceToAdjacentIceStringer</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RUN-TRF-054-20260828T084225228351Z</x:v>
      </x:c>
      <x:c r="B9" s="47" t="str">
        <x:v>TRF-054</x:v>
      </x:c>
      <x:c r="C9" s="47" t="str">
        <x:v>distanceToIceBelt</x:v>
      </x:c>
      <x:c r="D9" s="48" t="str">
        <x:v>https://w3id.org/nltl/vocab#distanceToIceBelt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RUN-TRF-054-20260828T084225228351Z</x:v>
      </x:c>
      <x:c r="B10" s="47" t="str">
        <x:v>TRF-054</x:v>
      </x:c>
      <x:c r="C10" s="47" t="str">
        <x:v>frameMomentFactorM</x:v>
      </x:c>
      <x:c r="D10" s="48" t="str">
        <x:v>https://w3id.org/nltl/vocab#frameMomentFactorM</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RUN-TRF-054-20260828T084225228351Z</x:v>
      </x:c>
      <x:c r="B11" s="47" t="str">
        <x:v>TRF-054</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RUN-TRF-054-20260828T084225228351Z</x:v>
      </x:c>
      <x:c r="B12" s="47" t="str">
        <x:v>TRF-054</x:v>
      </x:c>
      <x:c r="C12" s="47" t="str">
        <x:v>hullStructure</x:v>
      </x:c>
      <x:c r="D12" s="48" t="str">
        <x:v>https://w3id.org/nltl/vocab#hullStructure</x:v>
      </x:c>
      <x:c r="E12" s="47" t="str">
        <x:v>Class</x:v>
      </x:c>
      <x:c r="F12" s="47" t="str"/>
      <x:c r="G12" s="47" t="str"/>
      <x:c r="H12" s="47" t="str"/>
      <x:c r="I12" s="48" t="str">
        <x:v>range dependency of iceStringer</x:v>
      </x:c>
      <x:c r="J12" s="47" t="n">
        <x:v>0</x:v>
      </x:c>
    </x:row>
    <x:row r="13">
      <x:c r="A13" s="47" t="str">
        <x:v>RUN-TRF-054-20260828T084225228351Z</x:v>
      </x:c>
      <x:c r="B13" s="47" t="str">
        <x:v>TRF-054</x:v>
      </x:c>
      <x:c r="C13" s="47" t="str">
        <x:v>icePressure</x:v>
      </x:c>
      <x:c r="D13" s="48" t="str">
        <x:v>https://w3id.org/nltl/vocab#icePressure</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7" t="str">
        <x:v>RUN-TRF-054-20260828T084225228351Z</x:v>
      </x:c>
      <x:c r="B14" s="47" t="str">
        <x:v>TRF-054</x:v>
      </x:c>
      <x:c r="C14" s="47" t="str">
        <x:v>iceStringer</x:v>
      </x:c>
      <x:c r="D14" s="48" t="str">
        <x:v>https://w3id.org/nltl/vocab#iceStringer</x:v>
      </x:c>
      <x:c r="E14" s="47" t="str">
        <x:v>Class</x:v>
      </x:c>
      <x:c r="F14" s="47" t="str"/>
      <x:c r="G14" s="47" t="str">
        <x:v>https://w3id.org/nltl/vocab#hullStructure</x:v>
      </x:c>
      <x:c r="H14" s="47" t="str"/>
      <x:c r="I14" s="48" t="str">
        <x:v>authoritative required owner class; authoritative requirement target owner; linked by the locked 313-requirement index</x:v>
      </x:c>
      <x:c r="J14" s="47" t="n">
        <x:v>0</x:v>
      </x:c>
    </x:row>
    <x:row r="15">
      <x:c r="A15" s="47" t="str">
        <x:v>RUN-TRF-054-20260828T084225228351Z</x:v>
      </x:c>
      <x:c r="B15" s="47" t="str">
        <x:v>TRF-054</x:v>
      </x:c>
      <x:c r="C15" s="47" t="str">
        <x:v>locatedOutsideIceBelt</x:v>
      </x:c>
      <x:c r="D15" s="48" t="str">
        <x:v>https://w3id.org/nltl/vocab#locatedOutsideIceBelt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RUN-TRF-054-20260828T084225228351Z</x:v>
      </x:c>
      <x:c r="B16" s="47" t="str">
        <x:v>TRF-054</x:v>
      </x:c>
      <x:c r="C16" s="47" t="str">
        <x:v>outsideIceBeltDistributionFactorF9</x:v>
      </x:c>
      <x:c r="D16" s="48" t="str">
        <x:v>https://w3id.org/nltl/vocab#outsideIceBeltDistributionFactorF9</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RUN-TRF-054-20260828T084225228351Z</x:v>
      </x:c>
      <x:c r="B17" s="47" t="str">
        <x:v>TRF-054</x:v>
      </x:c>
      <x:c r="C17" s="47" t="str">
        <x:v>outsideIceBeltFactor</x:v>
      </x:c>
      <x:c r="D17" s="48" t="str">
        <x:v>https://w3id.org/nltl/vocab#outsideIceBeltFactor</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RUN-TRF-054-20260828T084225228351Z</x:v>
      </x:c>
      <x:c r="B18" s="47" t="str">
        <x:v>TRF-054</x:v>
      </x:c>
      <x:c r="C18" s="47" t="str">
        <x:v>outsideIceBeltSafetyFactorF10</x:v>
      </x:c>
      <x:c r="D18" s="48" t="str">
        <x:v>https://w3id.org/nltl/vocab#outsideIceBeltSafetyFactorF10</x:v>
      </x:c>
      <x:c r="E18" s="47" t="str">
        <x:v>QuantityProperty</x:v>
      </x:c>
      <x:c r="F18" s="47" t="str"/>
      <x:c r="G18" s="47" t="str">
        <x:v>http://qudt.org/schema/qudt/QuantityValue</x:v>
      </x:c>
      <x:c r="H18" s="47" t="str">
        <x:v>http://qudt.org/vocab/unit/UNITLESS</x:v>
      </x:c>
      <x:c r="I18" s="48" t="str">
        <x:v>linked by the locked 313-requirement index</x:v>
      </x:c>
      <x:c r="J18" s="47" t="n">
        <x:v>0</x:v>
      </x:c>
    </x:row>
    <x:row r="19">
      <x:c r="A19" s="47" t="str">
        <x:v>RUN-TRF-054-20260828T084225228351Z</x:v>
      </x:c>
      <x:c r="B19" s="47" t="str">
        <x:v>TRF-054</x:v>
      </x:c>
      <x:c r="C19" s="47" t="str">
        <x:v>outsideIceBeltShearFactorF11</x:v>
      </x:c>
      <x:c r="D19" s="48" t="str">
        <x:v>https://w3id.org/nltl/vocab#outsideIceBeltShearFactorF11</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RUN-TRF-054-20260828T084225228351Z</x:v>
      </x:c>
      <x:c r="B20" s="47" t="str">
        <x:v>TRF-054</x:v>
      </x:c>
      <x:c r="C20" s="47" t="str">
        <x:v>requiredShearArea</x:v>
      </x:c>
      <x:c r="D20" s="48" t="str">
        <x:v>https://w3id.org/nltl/vocab#requiredShearArea</x:v>
      </x:c>
      <x:c r="E20" s="47" t="str">
        <x:v>QuantityProperty</x:v>
      </x:c>
      <x:c r="F20" s="47" t="str"/>
      <x:c r="G20" s="47" t="str">
        <x:v>http://qudt.org/schema/qudt/QuantityValue</x:v>
      </x:c>
      <x:c r="H20" s="47" t="str">
        <x:v>http://qudt.org/vocab/unit/CentiM2</x:v>
      </x:c>
      <x:c r="I20" s="48" t="str">
        <x:v>linked by the locked 313-requirement index</x:v>
      </x:c>
      <x:c r="J20" s="47" t="n">
        <x:v>0</x:v>
      </x:c>
    </x:row>
    <x:row r="21">
      <x:c r="A21" s="47" t="str">
        <x:v>RUN-TRF-054-20260828T084225228351Z</x:v>
      </x:c>
      <x:c r="B21" s="47" t="str">
        <x:v>TRF-054</x:v>
      </x:c>
      <x:c r="C21" s="47" t="str">
        <x:v>sectionModulus</x:v>
      </x:c>
      <x:c r="D21" s="48" t="str">
        <x:v>https://w3id.org/nltl/vocab#sectionModulus</x:v>
      </x:c>
      <x:c r="E21" s="47" t="str">
        <x:v>QuantityProperty</x:v>
      </x:c>
      <x:c r="F21" s="47" t="str"/>
      <x:c r="G21" s="47" t="str">
        <x:v>http://qudt.org/schema/qudt/QuantityValue</x:v>
      </x:c>
      <x:c r="H21" s="47" t="str">
        <x:v>http://qudt.org/vocab/unit/CentiM3</x:v>
      </x:c>
      <x:c r="I21" s="48" t="str">
        <x:v>linked by the locked 313-requirement index</x:v>
      </x:c>
      <x:c r="J21" s="47" t="n">
        <x:v>0</x:v>
      </x:c>
    </x:row>
    <x:row r="22">
      <x:c r="A22" s="47" t="str">
        <x:v>RUN-TRF-054-20260828T084225228351Z</x:v>
      </x:c>
      <x:c r="B22" s="47" t="str">
        <x:v>TRF-054</x:v>
      </x:c>
      <x:c r="C22" s="47" t="str">
        <x:v>ship</x:v>
      </x:c>
      <x:c r="D22" s="48" t="str">
        <x:v>https://w3id.org/nltl/vocab#ship</x:v>
      </x:c>
      <x:c r="E22" s="47" t="str">
        <x:v>Class</x:v>
      </x:c>
      <x:c r="F22" s="47" t="str"/>
      <x:c r="G22" s="47" t="str"/>
      <x:c r="H22" s="47" t="str"/>
      <x:c r="I22" s="48" t="str">
        <x:v>baseline target infrastructure</x:v>
      </x:c>
      <x:c r="J22" s="47" t="n">
        <x:v>0</x:v>
      </x:c>
    </x:row>
    <x:row r="23">
      <x:c r="A23" s="47" t="str">
        <x:v>RUN-TRF-054-20260828T084225228351Z</x:v>
      </x:c>
      <x:c r="B23" s="47" t="str">
        <x:v>TRF-054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RUN-TRF-054-20260828T084225228351Z</x:v>
      </x:c>
      <x:c r="B24" s="47" t="str">
        <x:v>TRF-054</x:v>
      </x:c>
      <x:c r="C24" s="47" t="str">
        <x:v>span</x:v>
      </x:c>
      <x:c r="D24" s="48" t="str">
        <x:v>https://w3id.org/nltl/vocab#span</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RUN-TRF-054-20260828T084225228351Z</x:v>
      </x:c>
      <x:c r="B25" s="47" t="str">
        <x:v>TRF-054</x:v>
      </x:c>
      <x:c r="C25" s="47" t="str">
        <x:v>stringerSpan</x:v>
      </x:c>
      <x:c r="D25" s="48" t="str">
        <x:v>https://w3id.org/nltl/vocab#stringerSpan</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RUN-TRF-054-20260828T084225228351Z</x:v>
      </x:c>
      <x:c r="B26" s="47" t="str">
        <x:v>TRF-054</x:v>
      </x:c>
      <x:c r="C26" s="47" t="str">
        <x:v>supportsIceStrengthenedFrames</x:v>
      </x:c>
      <x:c r="D26" s="48" t="str">
        <x:v>https://w3id.org/nltl/vocab#supportsIceStrengthenedFrames</x:v>
      </x:c>
      <x:c r="E26" s="47" t="str">
        <x:v>DatatypeProperty</x:v>
      </x:c>
      <x:c r="F26" s="47" t="str">
        <x:v>xsd:boolean</x:v>
      </x:c>
      <x:c r="G26" s="47" t="str">
        <x:v>http://www.w3.org/2001/XMLSchema#boolean</x:v>
      </x:c>
      <x:c r="H26" s="47" t="str"/>
      <x:c r="I26" s="48" t="str">
        <x:v>linked by the locked 313-requirement index</x:v>
      </x:c>
      <x:c r="J26" s="47" t="n">
        <x:v>0</x:v>
      </x:c>
    </x:row>
    <x:row r="27">
      <x:c r="A27" s="49" t="str">
        <x:v>RUN-TRF-054-20260828T084225228351Z</x:v>
      </x:c>
      <x:c r="B27" s="49" t="str">
        <x:v>TRF-054</x:v>
      </x:c>
      <x:c r="C27" s="49" t="str">
        <x:v>yieldStrength</x:v>
      </x:c>
      <x:c r="D27" s="50" t="str">
        <x:v>https://w3id.org/nltl/vocab#yieldStrength</x:v>
      </x:c>
      <x:c r="E27" s="49" t="str">
        <x:v>QuantityProperty</x:v>
      </x:c>
      <x:c r="F27" s="49" t="str"/>
      <x:c r="G27" s="49" t="str">
        <x:v>http://qudt.org/schema/qudt/QuantityValue</x:v>
      </x:c>
      <x:c r="H27" s="49" t="str">
        <x:v>http://qudt.org/vocab/unit/MegaPA</x:v>
      </x:c>
      <x:c r="I27" s="50" t="str">
        <x:v>linked by the locked 313-requirement index</x:v>
      </x:c>
      <x:c r="J27" s="49" t="n">
        <x:v>0</x:v>
      </x:c>
    </x:row>
  </x:sheetData>
  <x:pageMargins left="0.7" right="0.7" top="0.75" bottom="0.75" header="0.3" footer="0.3"/>
  <x:tableParts count="1">
    <x:tablePart xmlns:r="http://schemas.openxmlformats.org/officeDocument/2006/relationships" r:id="R731cb4ff2f3749b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RUN-TRF-054-20260828T084225228351Z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RUN-TRF-054-20260828T084225228351Z</x:v>
      </x:c>
      <x:c r="B5" s="45" t="str">
        <x:v>TRF-054</x:v>
      </x:c>
      <x:c r="C5" s="45" t="str">
        <x:v>FS-CALC-02</x:v>
      </x:c>
      <x:c r="D5" s="45" t="str">
        <x:v>comparison_calculation</x:v>
      </x:c>
      <x:c r="E5" s="97" t="n">
        <x:v>0.043956</x:v>
      </x:c>
      <x:c r="F5" s="45" t="str">
        <x:v>calculation | comparison | formula | sparql</x:v>
      </x:c>
      <x:c r="G5" s="45" t="str">
        <x:v>synthetic-few-shot-not-benchmark-ground-truth</x:v>
      </x:c>
    </x:row>
    <x:row r="6">
      <x:c r="A6" s="49" t="str">
        <x:v>RUN-TRF-054-20260828T084225228351Z</x:v>
      </x:c>
      <x:c r="B6" s="49" t="str">
        <x:v>TRF-054</x:v>
      </x:c>
      <x:c r="C6" s="49" t="str">
        <x:v>FS-BOOL-01</x:v>
      </x:c>
      <x:c r="D6" s="49" t="str">
        <x:v>boolean_state</x:v>
      </x:c>
      <x:c r="E6" s="98" t="n">
        <x:v>0.032609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2477984905a4a6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RUN-TRF-054-20260828T084225228351Z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RUN-TRF-054-20260828T084225228351Z</x:v>
      </x:c>
      <x:c r="B5" s="45" t="str">
        <x:v>TRF-054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https://w3id.org/nltl/vocab#designIceLoadHeight | https://w3id.org/nltl/vocab#designLineLoad | https://w3id.org/nltl/vocab#distanceToIceBelt | https://w3id.org/nltl/vocab#frameMomentFactorM | https://w3id.org/nltl/vocab#icePressure | https://w3id.org/nltl/vocab#iceStringer | https://w3id.org/nltl/vocab#outsideIceBeltFactor | https://w3id.org/nltl/vocab#requiredShearArea | https://w3id.org/nltl/vocab#sectionModulus | https://w3id.org/nltl/vocab#span | https://w3id.org/nltl/vocab#stringerSpan | https://w3id.org/nltl/vocab#yieldStrength</x:v>
      </x:c>
      <x:c r="O5" s="46" t="str"/>
      <x:c r="P5" s="46" t="str"/>
      <x:c r="Q5" s="46" t="str"/>
    </x:row>
    <x:row r="6">
      <x:c r="A6" s="49" t="str">
        <x:v>RUN-TRF-054-20260828T084225228351Z</x:v>
      </x:c>
      <x:c r="B6" s="49" t="str">
        <x:v>TRF-054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https://w3id.org/nltl/vocab#designIceLoadHeight | https://w3id.org/nltl/vocab#designLineLoad | https://w3id.org/nltl/vocab#distanceToIceBelt | https://w3id.org/nltl/vocab#frameMomentFactorM | https://w3id.org/nltl/vocab#icePressure | https://w3id.org/nltl/vocab#iceStringer | https://w3id.org/nltl/vocab#outsideIceBeltFactor | https://w3id.org/nltl/vocab#requiredShearArea | https://w3id.org/nltl/vocab#sectionModulus | https://w3id.org/nltl/vocab#span | https://w3id.org/nltl/vocab#stringerSpan | https://w3id.org/nltl/vocab#yieldStrength</x:v>
      </x:c>
      <x:c r="O6" s="50" t="str"/>
      <x:c r="P6" s="50" t="str"/>
      <x:c r="Q6" s="50" t="str"/>
    </x:row>
  </x:sheetData>
  <x:pageMargins left="0.7" right="0.7" top="0.75" bottom="0.75" header="0.3" footer="0.3"/>
  <x:tableParts count="1">
    <x:tablePart xmlns:r="http://schemas.openxmlformats.org/officeDocument/2006/relationships" r:id="R4e88aa5ca4414f9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RUN-TRF-054-20260828T084225228351Z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RUN-TRF-054-20260828T084225228351Z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RUN-TRF-054-20260828T084225228351Z</x:v>
      </x:c>
      <x:c r="B5" s="45" t="str">
        <x:v>TRF-054</x:v>
      </x:c>
      <x:c r="C5" s="58"/>
      <x:c r="D5" s="45" t="str">
        <x:v>initial_context_pack</x:v>
      </x:c>
      <x:c r="E5" s="46" t="str">
        <x:v>artifacts/context_pack_initial.json</x:v>
      </x:c>
      <x:c r="F5" s="45" t="str">
        <x:v>639500c1df71fe24f94e8a36ed5dbadec5ba5fe5d34681f911251a5cd3870cb9</x:v>
      </x:c>
      <x:c r="G5" s="58" t="n">
        <x:v>31471</x:v>
      </x:c>
    </x:row>
    <x:row r="6">
      <x:c r="A6" s="47" t="str">
        <x:v>RUN-TRF-054-20260828T084225228351Z</x:v>
      </x:c>
      <x:c r="B6" s="47" t="str">
        <x:v>TRF-054</x:v>
      </x:c>
      <x:c r="C6" s="59"/>
      <x:c r="D6" s="47" t="str">
        <x:v>few_shot_selection</x:v>
      </x:c>
      <x:c r="E6" s="48" t="str">
        <x:v>artifacts/few_shots_selected.json</x:v>
      </x:c>
      <x:c r="F6" s="47" t="str">
        <x:v>3a64d95cca5892d282005470ebb905d4b8d6341d825828e60229b64bf4934e82</x:v>
      </x:c>
      <x:c r="G6" s="59" t="n">
        <x:v>4749</x:v>
      </x:c>
    </x:row>
    <x:row r="7">
      <x:c r="A7" s="47" t="str">
        <x:v>RUN-TRF-054-20260828T084225228351Z</x:v>
      </x:c>
      <x:c r="B7" s="47" t="str">
        <x:v>TRF-054</x:v>
      </x:c>
      <x:c r="C7" s="59" t="n">
        <x:v>1</x:v>
      </x:c>
      <x:c r="D7" s="47" t="str">
        <x:v>generator_prompt</x:v>
      </x:c>
      <x:c r="E7" s="48" t="str">
        <x:v>artifacts/attempt_01/generator_prompt.txt</x:v>
      </x:c>
      <x:c r="F7" s="47" t="str">
        <x:v>d975f616d2d82113295fa4b2f60d9df438a499db19f54462395d86deea6c7a2c</x:v>
      </x:c>
      <x:c r="G7" s="59" t="n">
        <x:v>47774</x:v>
      </x:c>
    </x:row>
    <x:row r="8">
      <x:c r="A8" s="47" t="str">
        <x:v>RUN-TRF-054-20260828T084225228351Z</x:v>
      </x:c>
      <x:c r="B8" s="47" t="str">
        <x:v>TRF-054</x:v>
      </x:c>
      <x:c r="C8" s="59" t="n">
        <x:v>1</x:v>
      </x:c>
      <x:c r="D8" s="47" t="str">
        <x:v>generator_raw_response</x:v>
      </x:c>
      <x:c r="E8" s="48" t="str">
        <x:v>artifacts/attempt_01/generator_raw.txt</x:v>
      </x:c>
      <x:c r="F8" s="47" t="str">
        <x:v>9455ee1edb4c86b8c4ce250b8b450258f55a348faa16dfe290a6139963261aad</x:v>
      </x:c>
      <x:c r="G8" s="59" t="n">
        <x:v>6811</x:v>
      </x:c>
    </x:row>
    <x:row r="9">
      <x:c r="A9" s="47" t="str">
        <x:v>RUN-TRF-054-20260828T084225228351Z</x:v>
      </x:c>
      <x:c r="B9" s="47" t="str">
        <x:v>TRF-054</x:v>
      </x:c>
      <x:c r="C9" s="59" t="n">
        <x:v>1</x:v>
      </x:c>
      <x:c r="D9" s="47" t="str">
        <x:v>candidate_shape</x:v>
      </x:c>
      <x:c r="E9" s="48" t="str">
        <x:v>artifacts/attempt_01/candidate_shape.ttl</x:v>
      </x:c>
      <x:c r="F9" s="47" t="str">
        <x:v>d4f94bfb64b1c1575c1d0a27a6f57feb3dfa8548c8194618911500508442d41c</x:v>
      </x:c>
      <x:c r="G9" s="59" t="n">
        <x:v>6786</x:v>
      </x:c>
    </x:row>
    <x:row r="10">
      <x:c r="A10" s="47" t="str">
        <x:v>RUN-TRF-054-20260828T084225228351Z</x:v>
      </x:c>
      <x:c r="B10" s="47" t="str">
        <x:v>TRF-054</x:v>
      </x:c>
      <x:c r="C10" s="59" t="n">
        <x:v>1</x:v>
      </x:c>
      <x:c r="D10" s="47" t="str">
        <x:v>deterministic_validation</x:v>
      </x:c>
      <x:c r="E10" s="48" t="str">
        <x:v>artifacts/attempt_01/deterministic_validation.json</x:v>
      </x:c>
      <x:c r="F10" s="47" t="str">
        <x:v>18483dd03ca824a504a065823899f4b33e00f3eb90ce4012e94b1a0101904c6d</x:v>
      </x:c>
      <x:c r="G10" s="59" t="n">
        <x:v>991</x:v>
      </x:c>
    </x:row>
    <x:row r="11">
      <x:c r="A11" s="47" t="str">
        <x:v>RUN-TRF-054-20260828T084225228351Z</x:v>
      </x:c>
      <x:c r="B11" s="47" t="str">
        <x:v>TRF-054</x:v>
      </x:c>
      <x:c r="C11" s="59" t="n">
        <x:v>1</x:v>
      </x:c>
      <x:c r="D11" s="47" t="str">
        <x:v>validator_prompt</x:v>
      </x:c>
      <x:c r="E11" s="48" t="str">
        <x:v>artifacts/attempt_01/validator_prompt_01.txt</x:v>
      </x:c>
      <x:c r="F11" s="47" t="str">
        <x:v>8252eeb390f6fedbf243f73166881ecd6a3087e150f3768f61e37523deaa9b4c</x:v>
      </x:c>
      <x:c r="G11" s="59" t="n">
        <x:v>50447</x:v>
      </x:c>
    </x:row>
    <x:row r="12">
      <x:c r="A12" s="47" t="str">
        <x:v>RUN-TRF-054-20260828T084225228351Z</x:v>
      </x:c>
      <x:c r="B12" s="47" t="str">
        <x:v>TRF-054</x:v>
      </x:c>
      <x:c r="C12" s="59" t="n">
        <x:v>1</x:v>
      </x:c>
      <x:c r="D12" s="47" t="str">
        <x:v>validator_raw_response</x:v>
      </x:c>
      <x:c r="E12" s="48" t="str">
        <x:v>artifacts/attempt_01/validator_raw_01.txt</x:v>
      </x:c>
      <x:c r="F12" s="47" t="str">
        <x:v>98d4d2eb6da3bdf393df14835c073cde81a0467f5a1fe471aef115dc60d6c4aa</x:v>
      </x:c>
      <x:c r="G12" s="59" t="n">
        <x:v>382</x:v>
      </x:c>
    </x:row>
    <x:row r="13">
      <x:c r="A13" s="47" t="str">
        <x:v>RUN-TRF-054-20260828T084225228351Z</x:v>
      </x:c>
      <x:c r="B13" s="47" t="str">
        <x:v>TRF-054</x:v>
      </x:c>
      <x:c r="C13" s="59" t="n">
        <x:v>2</x:v>
      </x:c>
      <x:c r="D13" s="47" t="str">
        <x:v>generator_prompt</x:v>
      </x:c>
      <x:c r="E13" s="48" t="str">
        <x:v>artifacts/attempt_02/generator_prompt.txt</x:v>
      </x:c>
      <x:c r="F13" s="47" t="str">
        <x:v>3b4846221eb61d55cb315d0f4c821b2e4e374f30ef732a4650d47dc4c0cad975</x:v>
      </x:c>
      <x:c r="G13" s="59" t="n">
        <x:v>48091</x:v>
      </x:c>
    </x:row>
    <x:row r="14">
      <x:c r="A14" s="47" t="str">
        <x:v>RUN-TRF-054-20260828T084225228351Z</x:v>
      </x:c>
      <x:c r="B14" s="47" t="str">
        <x:v>TRF-054</x:v>
      </x:c>
      <x:c r="C14" s="59" t="n">
        <x:v>2</x:v>
      </x:c>
      <x:c r="D14" s="47" t="str">
        <x:v>generator_raw_response</x:v>
      </x:c>
      <x:c r="E14" s="48" t="str">
        <x:v>artifacts/attempt_02/generator_raw.txt</x:v>
      </x:c>
      <x:c r="F14" s="47" t="str">
        <x:v>4b13ce3cb0ced8d51ff0e735a17b843071137debbb470a7ec67bea7f2feb83ab</x:v>
      </x:c>
      <x:c r="G14" s="59" t="n">
        <x:v>9530</x:v>
      </x:c>
    </x:row>
    <x:row r="15">
      <x:c r="A15" s="47" t="str">
        <x:v>RUN-TRF-054-20260828T084225228351Z</x:v>
      </x:c>
      <x:c r="B15" s="47" t="str">
        <x:v>TRF-054</x:v>
      </x:c>
      <x:c r="C15" s="59" t="n">
        <x:v>2</x:v>
      </x:c>
      <x:c r="D15" s="47" t="str">
        <x:v>candidate_shape</x:v>
      </x:c>
      <x:c r="E15" s="48" t="str">
        <x:v>artifacts/attempt_02/candidate_shape.ttl</x:v>
      </x:c>
      <x:c r="F15" s="47" t="str">
        <x:v>13411284193f98b7dccec13b541e7e0566d206e7e670dd77869e40e29c26c839</x:v>
      </x:c>
      <x:c r="G15" s="59" t="n">
        <x:v>9505</x:v>
      </x:c>
    </x:row>
    <x:row r="16">
      <x:c r="A16" s="47" t="str">
        <x:v>RUN-TRF-054-20260828T084225228351Z</x:v>
      </x:c>
      <x:c r="B16" s="47" t="str">
        <x:v>TRF-054</x:v>
      </x:c>
      <x:c r="C16" s="59" t="n">
        <x:v>2</x:v>
      </x:c>
      <x:c r="D16" s="47" t="str">
        <x:v>deterministic_validation</x:v>
      </x:c>
      <x:c r="E16" s="48" t="str">
        <x:v>artifacts/attempt_02/deterministic_validation.json</x:v>
      </x:c>
      <x:c r="F16" s="47" t="str">
        <x:v>18483dd03ca824a504a065823899f4b33e00f3eb90ce4012e94b1a0101904c6d</x:v>
      </x:c>
      <x:c r="G16" s="59" t="n">
        <x:v>991</x:v>
      </x:c>
    </x:row>
    <x:row r="17">
      <x:c r="A17" s="47" t="str">
        <x:v>RUN-TRF-054-20260828T084225228351Z</x:v>
      </x:c>
      <x:c r="B17" s="47" t="str">
        <x:v>TRF-054</x:v>
      </x:c>
      <x:c r="C17" s="59" t="n">
        <x:v>2</x:v>
      </x:c>
      <x:c r="D17" s="47" t="str">
        <x:v>validator_prompt</x:v>
      </x:c>
      <x:c r="E17" s="48" t="str">
        <x:v>artifacts/attempt_02/validator_prompt_01.txt</x:v>
      </x:c>
      <x:c r="F17" s="47" t="str">
        <x:v>ec33dd70baa646142fa5660299b66ebb3ba814c2b30c4dfcd0f90e6edf3207ea</x:v>
      </x:c>
      <x:c r="G17" s="59" t="n">
        <x:v>53552</x:v>
      </x:c>
    </x:row>
    <x:row r="18">
      <x:c r="A18" s="47" t="str">
        <x:v>RUN-TRF-054-20260828T084225228351Z</x:v>
      </x:c>
      <x:c r="B18" s="47" t="str">
        <x:v>TRF-054</x:v>
      </x:c>
      <x:c r="C18" s="59" t="n">
        <x:v>2</x:v>
      </x:c>
      <x:c r="D18" s="47" t="str">
        <x:v>validator_raw_response</x:v>
      </x:c>
      <x:c r="E18" s="48" t="str">
        <x:v>artifacts/attempt_02/validator_raw_01.txt</x:v>
      </x:c>
      <x:c r="F18" s="47" t="str">
        <x:v>24560e41a8eeb76688090fe0e3805c46223dcdfc642738842c7ebfe26017dfc0</x:v>
      </x:c>
      <x:c r="G18" s="59" t="n">
        <x:v>523</x:v>
      </x:c>
    </x:row>
    <x:row r="19">
      <x:c r="A19" s="49" t="str">
        <x:v>RUN-TRF-054-20260828T084225228351Z</x:v>
      </x:c>
      <x:c r="B19" s="49" t="str">
        <x:v>TRF-054</x:v>
      </x:c>
      <x:c r="C19" s="60" t="n">
        <x:v>2</x:v>
      </x:c>
      <x:c r="D19" s="49" t="str">
        <x:v>final_accepted_shape</x:v>
      </x:c>
      <x:c r="E19" s="50" t="str">
        <x:v>final/final_shape.ttl</x:v>
      </x:c>
      <x:c r="F19" s="49" t="str">
        <x:v>13411284193f98b7dccec13b541e7e0566d206e7e670dd77869e40e29c26c839</x:v>
      </x:c>
      <x:c r="G19" s="60" t="n">
        <x:v>9505</x:v>
      </x:c>
    </x:row>
  </x:sheetData>
  <x:pageMargins left="0.7" right="0.7" top="0.75" bottom="0.75" header="0.3" footer="0.3"/>
  <x:tableParts count="1">
    <x:tablePart xmlns:r="http://schemas.openxmlformats.org/officeDocument/2006/relationships" r:id="Re04b86162e96425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RUN-TRF-054-20260828T084225228351Z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RUN-TRF-054-20260828T084225228351Z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RUN-TRF-054-20260828T084225228351Z</x:v>
      </x:c>
      <x:c r="B5" s="69" t="str">
        <x:v>TRF-054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9969b93a8084d3f"/>
  </x:tableParts>
</x:worksheet>
</file>