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2bb5ae859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cdac3c1ce346ee"/>
    <x:sheet xmlns:r="http://schemas.openxmlformats.org/officeDocument/2006/relationships" name="README" sheetId="2" r:id="R0b26ea7db9324ff8"/>
    <x:sheet xmlns:r="http://schemas.openxmlformats.org/officeDocument/2006/relationships" name="REGULATION_QUEUE" sheetId="3" r:id="R3c8c069b512b4665"/>
    <x:sheet xmlns:r="http://schemas.openxmlformats.org/officeDocument/2006/relationships" name="RUNS" sheetId="4" r:id="R0f2b783b73b74222"/>
    <x:sheet xmlns:r="http://schemas.openxmlformats.org/officeDocument/2006/relationships" name="ITERATIONS" sheetId="5" r:id="R9ac6ad2ced3741a0"/>
    <x:sheet xmlns:r="http://schemas.openxmlformats.org/officeDocument/2006/relationships" name="API_CALLS" sheetId="6" r:id="R47ceaa14762b4130"/>
    <x:sheet xmlns:r="http://schemas.openxmlformats.org/officeDocument/2006/relationships" name="TERM_RETRIEVAL" sheetId="7" r:id="Refbdc3ea9a984f56"/>
    <x:sheet xmlns:r="http://schemas.openxmlformats.org/officeDocument/2006/relationships" name="FEW_SHOT_SELECTION" sheetId="8" r:id="Rdc79314dd96542fa"/>
    <x:sheet xmlns:r="http://schemas.openxmlformats.org/officeDocument/2006/relationships" name="VALIDATION" sheetId="9" r:id="R37cab71cbb754592"/>
    <x:sheet xmlns:r="http://schemas.openxmlformats.org/officeDocument/2006/relationships" name="VOCAB_MATCHES" sheetId="10" r:id="R9ccc00ce9fb94d4e"/>
    <x:sheet xmlns:r="http://schemas.openxmlformats.org/officeDocument/2006/relationships" name="ARTIFACTS" sheetId="11" r:id="R1259594af1e948a2"/>
    <x:sheet xmlns:r="http://schemas.openxmlformats.org/officeDocument/2006/relationships" name="UNRESOLVED" sheetId="12" r:id="R5127b191275143c4"/>
    <x:sheet xmlns:r="http://schemas.openxmlformats.org/officeDocument/2006/relationships" name="RDF_TEST_QUEUE" sheetId="13" r:id="R5cb244d1c68b43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06979b8984a7e" /><Relationship Type="http://schemas.openxmlformats.org/officeDocument/2006/relationships/theme" Target="/xl/theme/theme1.xml" Id="Rba4270fe39e34271" /><Relationship Type="http://schemas.microsoft.com/office/2022/11/relationships/FeaturePropertyBag" Target="/xl/featurePropertyBag/featurePropertyBag.xml" Id="R991e10aad0ab44cd" /><Relationship Type="http://schemas.openxmlformats.org/officeDocument/2006/relationships/sharedStrings" Target="/xl/sharedStrings.xml" Id="Rde2a2235055148a4" /><Relationship Type="http://schemas.openxmlformats.org/officeDocument/2006/relationships/worksheet" Target="/xl/worksheets/sheet1.xml" Id="R78cdac3c1ce346ee" /><Relationship Type="http://schemas.openxmlformats.org/officeDocument/2006/relationships/worksheet" Target="/xl/worksheets/sheet2.xml" Id="R0b26ea7db9324ff8" /><Relationship Type="http://schemas.openxmlformats.org/officeDocument/2006/relationships/worksheet" Target="/xl/worksheets/sheet3.xml" Id="R3c8c069b512b4665" /><Relationship Type="http://schemas.openxmlformats.org/officeDocument/2006/relationships/worksheet" Target="/xl/worksheets/sheet4.xml" Id="R0f2b783b73b74222" /><Relationship Type="http://schemas.openxmlformats.org/officeDocument/2006/relationships/worksheet" Target="/xl/worksheets/sheet5.xml" Id="R9ac6ad2ced3741a0" /><Relationship Type="http://schemas.openxmlformats.org/officeDocument/2006/relationships/worksheet" Target="/xl/worksheets/sheet6.xml" Id="R47ceaa14762b4130" /><Relationship Type="http://schemas.openxmlformats.org/officeDocument/2006/relationships/worksheet" Target="/xl/worksheets/sheet7.xml" Id="Refbdc3ea9a984f56" /><Relationship Type="http://schemas.openxmlformats.org/officeDocument/2006/relationships/worksheet" Target="/xl/worksheets/sheet8.xml" Id="Rdc79314dd96542fa" /><Relationship Type="http://schemas.openxmlformats.org/officeDocument/2006/relationships/worksheet" Target="/xl/worksheets/sheet9.xml" Id="R37cab71cbb754592" /><Relationship Type="http://schemas.openxmlformats.org/officeDocument/2006/relationships/worksheet" Target="/xl/worksheets/sheet10.xml" Id="R9ccc00ce9fb94d4e" /><Relationship Type="http://schemas.openxmlformats.org/officeDocument/2006/relationships/worksheet" Target="/xl/worksheets/sheet11.xml" Id="R1259594af1e948a2" /><Relationship Type="http://schemas.openxmlformats.org/officeDocument/2006/relationships/worksheet" Target="/xl/worksheets/sheet12.xml" Id="R5127b191275143c4" /><Relationship Type="http://schemas.openxmlformats.org/officeDocument/2006/relationships/worksheet" Target="/xl/worksheets/sheet13.xml" Id="R5cb244d1c68b43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4f339a0a2c48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517ab1f2eb4b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d17001064e4e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62a3a528fb41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16337526ea45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268ba9b01274e6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1a607bcd3649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41c4c27f9ff4e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5b9ca8cef743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2e17267af7c49e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f7584ccaf574f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RUN-TRF-076-20260828T090905849788Z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21485.38583333333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RUN-TRF-076-20260828T090905849788Z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4f339a0a2c486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TERM_RESOLUTION_UNRESOLVED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517ab1f2eb4b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RUN-TRF-076-20260828T090905849788Z</x:v>
      </x:c>
      <x:c r="C5" s="69" t="str">
        <x:v>TRF-076</x:v>
      </x:c>
      <x:c r="D5" s="70" t="n">
        <x:v>46262.381317708336</x:v>
      </x:c>
      <x:c r="E5" s="70" t="n">
        <x:v>46262.3828378125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Retain the prior instruction to gate applicability to CP and FP propellers and preserve explicit propellerReversingCapability evidence for FP branch selection. The COMPLETE dependency contract also requires exact source-table selection from Table 6-4; case numbers 1–4/5 alone are an insufficient approximation. Locate and use the canonical table-selection or table-reference term, with the required owner/path and any declared table-selection structure, and encode that each required load case is selected or referenced exactly from Table 6-4. Do not add a convenience applicability boolean or relocate properties from their declared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d17001064e4e5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RUN-TRF-076-20260828T090905849788Z</x:v>
      </x:c>
      <x:c r="B5" s="45" t="str">
        <x:v>TRF-076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Do not target every ship as though the rule were universally applicable: gate the load-case constraint to CP and FP propellers and provide a non-applicable path for other types without requiring invented controlled values. Preserve explicit reversing-capability evidence for FP branch selection. Also encode the COMPLETE dependency-contract tableModel: the required load cases must be selected or referenced exactly from Table 6-4, not approximated solely by case numbers; locate and use the canonical table-selection/reference term if needed.</x:v>
      </x:c>
      <x:c r="I5" s="81" t="n">
        <x:v>34162.649</x:v>
      </x:c>
      <x:c r="J5" s="81" t="n">
        <x:v>28833.779</x:v>
      </x:c>
    </x:row>
    <x:row r="6">
      <x:c r="A6" s="49" t="str">
        <x:v>RUN-TRF-076-20260828T090905849788Z</x:v>
      </x:c>
      <x:c r="B6" s="49" t="str">
        <x:v>TRF-076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Retain the prior instruction to gate applicability to CP and FP propellers and preserve explicit propellerReversingCapability evidence for FP branch selection. The COMPLETE dependency contract also requires exact source-table selection from Table 6-4; case numbers 1–4/5 alone are an insufficient approximation. Locate and use the canonical table-selection or table-reference term, with the required owner/path and any declared table-selection structure, and encode that each required load case is selected or referenced exactly from Table 6-4. Do not add a convenience applicability boolean or relocate properties from their declared owners.</x:v>
      </x:c>
      <x:c r="I6" s="83" t="n">
        <x:v>44028.15</x:v>
      </x:c>
      <x:c r="J6" s="83" t="n">
        <x:v>10067.915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2a3a528fb41a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RUN-TRF-076-20260828T090905849788Z</x:v>
      </x:c>
      <x:c r="C5" s="45" t="str">
        <x:v>TRF-076</x:v>
      </x:c>
      <x:c r="D5" s="90" t="n">
        <x:v>46262.38171311343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34161.036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RUN-TRF-076-20260828T090905849788Z</x:v>
      </x:c>
      <x:c r="C6" s="47" t="str">
        <x:v>TRF-076</x:v>
      </x:c>
      <x:c r="D6" s="91" t="n">
        <x:v>46262.38171313657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34162.649</x:v>
      </x:c>
      <x:c r="L6" s="93" t="b">
        <x:v>0</x:v>
      </x:c>
      <x:c r="M6" s="47" t="str">
        <x:v>resp_0e0ec08a02660af1006a91503201a481968faa3e1454738c72</x:v>
      </x:c>
      <x:c r="N6" s="59" t="n">
        <x:v>7037</x:v>
      </x:c>
      <x:c r="O6" s="59" t="n">
        <x:v>3010</x:v>
      </x:c>
      <x:c r="P6" s="59" t="n">
        <x:v>10047</x:v>
      </x:c>
    </x:row>
    <x:row r="7">
      <x:c r="A7" s="47" t="str">
        <x:v>EVT-000027</x:v>
      </x:c>
      <x:c r="B7" s="47" t="str">
        <x:v>RUN-TRF-076-20260828T090905849788Z</x:v>
      </x:c>
      <x:c r="C7" s="47" t="str">
        <x:v>TRF-076</x:v>
      </x:c>
      <x:c r="D7" s="91" t="n">
        <x:v>46262.38204853009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28832.177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RUN-TRF-076-20260828T090905849788Z</x:v>
      </x:c>
      <x:c r="C8" s="47" t="str">
        <x:v>TRF-076</x:v>
      </x:c>
      <x:c r="D8" s="91" t="n">
        <x:v>46262.382048541665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28833.779</x:v>
      </x:c>
      <x:c r="L8" s="93" t="b">
        <x:v>0</x:v>
      </x:c>
      <x:c r="M8" s="47" t="str">
        <x:v>resp_06fe943e32f8562d006a915056b55c8195b76f84e4fbc9bde1</x:v>
      </x:c>
      <x:c r="N8" s="59" t="n">
        <x:v>7609</x:v>
      </x:c>
      <x:c r="O8" s="59" t="n">
        <x:v>1601</x:v>
      </x:c>
      <x:c r="P8" s="59" t="n">
        <x:v>9210</x:v>
      </x:c>
    </x:row>
    <x:row r="9">
      <x:c r="A9" s="47" t="str">
        <x:v>EVT-000034</x:v>
      </x:c>
      <x:c r="B9" s="47" t="str">
        <x:v>RUN-TRF-076-20260828T090905849788Z</x:v>
      </x:c>
      <x:c r="C9" s="47" t="str">
        <x:v>TRF-076</x:v>
      </x:c>
      <x:c r="D9" s="91" t="n">
        <x:v>46262.3821409838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7028.743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RUN-TRF-076-20260828T090905849788Z</x:v>
      </x:c>
      <x:c r="C10" s="47" t="str">
        <x:v>TRF-076</x:v>
      </x:c>
      <x:c r="D10" s="91" t="n">
        <x:v>46262.38214099537</x:v>
      </x:c>
      <x:c r="E10" s="47" t="str">
        <x:v>vocabulary_matcher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7029.77</x:v>
      </x:c>
      <x:c r="L10" s="93" t="b">
        <x:v>0</x:v>
      </x:c>
      <x:c r="M10" s="47" t="str">
        <x:v>resp_0a30d018524c5b37006a9150721c44819584a8e870bb8afa0f</x:v>
      </x:c>
      <x:c r="N10" s="59" t="n">
        <x:v>1650</x:v>
      </x:c>
      <x:c r="O10" s="59" t="n">
        <x:v>334</x:v>
      </x:c>
      <x:c r="P10" s="59" t="n">
        <x:v>1984</x:v>
      </x:c>
    </x:row>
    <x:row r="11">
      <x:c r="A11" s="47" t="str">
        <x:v>EVT-000053</x:v>
      </x:c>
      <x:c r="B11" s="47" t="str">
        <x:v>RUN-TRF-076-20260828T090905849788Z</x:v>
      </x:c>
      <x:c r="C11" s="47" t="str">
        <x:v>TRF-076</x:v>
      </x:c>
      <x:c r="D11" s="91" t="n">
        <x:v>46262.382650625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44026.561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RUN-TRF-076-20260828T090905849788Z</x:v>
      </x:c>
      <x:c r="C12" s="47" t="str">
        <x:v>TRF-076</x:v>
      </x:c>
      <x:c r="D12" s="91" t="n">
        <x:v>46262.38265064815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44028.15</x:v>
      </x:c>
      <x:c r="L12" s="93" t="b">
        <x:v>0</x:v>
      </x:c>
      <x:c r="M12" s="47" t="str">
        <x:v>resp_0bbb87213623104e006a9150792e888194936243e964f70b41</x:v>
      </x:c>
      <x:c r="N12" s="59" t="n">
        <x:v>7198</x:v>
      </x:c>
      <x:c r="O12" s="59" t="n">
        <x:v>3539</x:v>
      </x:c>
      <x:c r="P12" s="59" t="n">
        <x:v>10737</x:v>
      </x:c>
    </x:row>
    <x:row r="13">
      <x:c r="A13" s="47" t="str">
        <x:v>EVT-000061</x:v>
      </x:c>
      <x:c r="B13" s="47" t="str">
        <x:v>RUN-TRF-076-20260828T090905849788Z</x:v>
      </x:c>
      <x:c r="C13" s="47" t="str">
        <x:v>TRF-076</x:v>
      </x:c>
      <x:c r="D13" s="91" t="n">
        <x:v>46262.38276914352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10066.411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EVT-000062</x:v>
      </x:c>
      <x:c r="B14" s="47" t="str">
        <x:v>RUN-TRF-076-20260828T090905849788Z</x:v>
      </x:c>
      <x:c r="C14" s="47" t="str">
        <x:v>TRF-076</x:v>
      </x:c>
      <x:c r="D14" s="91" t="n">
        <x:v>46262.38276916667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10067.915</x:v>
      </x:c>
      <x:c r="L14" s="93" t="b">
        <x:v>0</x:v>
      </x:c>
      <x:c r="M14" s="47" t="str">
        <x:v>resp_00fca5aca7bf18ed006a9150a55b648194a8c1ec35872d8dee</x:v>
      </x:c>
      <x:c r="N14" s="59" t="n">
        <x:v>7874</x:v>
      </x:c>
      <x:c r="O14" s="59" t="n">
        <x:v>532</x:v>
      </x:c>
      <x:c r="P14" s="59" t="n">
        <x:v>8406</x:v>
      </x:c>
    </x:row>
    <x:row r="15">
      <x:c r="A15" s="47" t="str">
        <x:v>EVT-000069</x:v>
      </x:c>
      <x:c r="B15" s="47" t="str">
        <x:v>RUN-TRF-076-20260828T090905849788Z</x:v>
      </x:c>
      <x:c r="C15" s="47" t="str">
        <x:v>TRF-076</x:v>
      </x:c>
      <x:c r="D15" s="91" t="n">
        <x:v>46262.382837743055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4793.003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RUN-TRF-076-20260828T090905849788Z</x:v>
      </x:c>
      <x:c r="C16" s="49" t="str">
        <x:v>TRF-076</x:v>
      </x:c>
      <x:c r="D16" s="94" t="n">
        <x:v>46262.38283776621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4794.436</x:v>
      </x:c>
      <x:c r="L16" s="82" t="b">
        <x:v>0</x:v>
      </x:c>
      <x:c r="M16" s="49" t="str">
        <x:v>resp_093f3a813d366861006a9150b0b8dc8190815a3c308ef91cbc</x:v>
      </x:c>
      <x:c r="N16" s="60" t="n">
        <x:v>1562</x:v>
      </x:c>
      <x:c r="O16" s="60" t="n">
        <x:v>214</x:v>
      </x:c>
      <x:c r="P16" s="60" t="n">
        <x:v>1776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16337526ea45f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RUN-TRF-076-20260828T090905849788Z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RUN-TRF-076-20260828T090905849788Z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RUN-TRF-076-20260828T090905849788Z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RUN-TRF-076-20260828T090905849788Z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RUN-TRF-076-20260828T090905849788Z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RUN-TRF-076-20260828T090905849788Z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RUN-TRF-076-20260828T090905849788Z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RUN-TRF-076-20260828T090905849788Z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RUN-TRF-076-20260828T090905849788Z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RUN-TRF-076-20260828T090905849788Z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7" t="str">
        <x:v>RUN-TRF-076-20260828T090905849788Z</x:v>
      </x:c>
      <x:c r="B15" s="47" t="str">
        <x:v>TRF-076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RUN-TRF-076-20260828T090905849788Z</x:v>
      </x:c>
      <x:c r="B16" s="47" t="str">
        <x:v>TRF-076</x:v>
      </x:c>
      <x:c r="C16" s="47" t="str">
        <x:v>benchmarkEntity</x:v>
      </x:c>
      <x:c r="D16" s="48" t="str">
        <x:v>https://w3id.org/nltl/vocab#benchmarkEntity</x:v>
      </x:c>
      <x:c r="E16" s="47" t="str">
        <x:v>Class</x:v>
      </x:c>
      <x:c r="F16" s="47" t="str"/>
      <x:c r="G16" s="47" t="str"/>
      <x:c r="H16" s="47" t="str"/>
      <x:c r="I16" s="48" t="str">
        <x:v>baseline target infrastructure; domain dependency of bladeLoadCaseCoverage; domain dependency of propellerReversingCapability</x:v>
      </x:c>
      <x:c r="J16" s="47" t="n">
        <x:v>2</x:v>
      </x:c>
    </x:row>
    <x:row r="17">
      <x:c r="A17" s="47" t="str">
        <x:v>RUN-TRF-076-20260828T090905849788Z</x:v>
      </x:c>
      <x:c r="B17" s="47" t="str">
        <x:v>TRF-076</x:v>
      </x:c>
      <x:c r="C17" s="47" t="str">
        <x:v>bladeLoadCaseCoverage</x:v>
      </x:c>
      <x:c r="D17" s="48" t="str">
        <x:v>https://w3id.org/nltl/vocab#bladeLoadCaseCoverage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2</x:v>
      </x:c>
    </x:row>
    <x:row r="18">
      <x:c r="A18" s="47" t="str">
        <x:v>RUN-TRF-076-20260828T090905849788Z</x:v>
      </x:c>
      <x:c r="B18" s="47" t="str">
        <x:v>TRF-076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2</x:v>
      </x:c>
    </x:row>
    <x:row r="19">
      <x:c r="A19" s="47" t="str">
        <x:v>RUN-TRF-076-20260828T090905849788Z</x:v>
      </x:c>
      <x:c r="B19" s="47" t="str">
        <x:v>TRF-076</x:v>
      </x:c>
      <x:c r="C19" s="47" t="str">
        <x:v>hasPropellerBladeLoadCase</x:v>
      </x:c>
      <x:c r="D19" s="48" t="str">
        <x:v>https://w3id.org/nltl/vocab#hasPropellerBladeLoadCase</x:v>
      </x:c>
      <x:c r="E19" s="47" t="str">
        <x:v>ObjectProperty</x:v>
      </x:c>
      <x:c r="F19" s="47" t="str"/>
      <x:c r="G19" s="47" t="str">
        <x:v>https://w3id.org/nltl/vocab#propellerBladeLoadCase</x:v>
      </x:c>
      <x:c r="H19" s="47" t="str"/>
      <x:c r="I19" s="48" t="str">
        <x:v>canonical path from target owner ship to required owner propellerBladeLoadCase; linked by the locked 313-requirement index</x:v>
      </x:c>
      <x:c r="J19" s="47" t="n">
        <x:v>2</x:v>
      </x:c>
    </x:row>
    <x:row r="20">
      <x:c r="A20" s="47" t="str">
        <x:v>RUN-TRF-076-20260828T090905849788Z</x:v>
      </x:c>
      <x:c r="B20" s="47" t="str">
        <x:v>TRF-076</x:v>
      </x:c>
      <x:c r="C20" s="47" t="str">
        <x:v>loadCase</x:v>
      </x:c>
      <x:c r="D20" s="48" t="str">
        <x:v>https://w3id.org/nltl/vocab#loadCase</x:v>
      </x:c>
      <x:c r="E20" s="47" t="str">
        <x:v>Class</x:v>
      </x:c>
      <x:c r="F20" s="47" t="str"/>
      <x:c r="G20" s="47" t="str">
        <x:v>https://w3id.org/nltl/vocab#calculationCase</x:v>
      </x:c>
      <x:c r="H20" s="47" t="str"/>
      <x:c r="I20" s="48" t="str">
        <x:v>range dependency of propellerBladeLoadCase; verified vocabulary-matcher addition</x:v>
      </x:c>
      <x:c r="J20" s="47" t="n">
        <x:v>2</x:v>
      </x:c>
    </x:row>
    <x:row r="21">
      <x:c r="A21" s="47" t="str">
        <x:v>RUN-TRF-076-20260828T090905849788Z</x:v>
      </x:c>
      <x:c r="B21" s="47" t="str">
        <x:v>TRF-076</x:v>
      </x:c>
      <x:c r="C21" s="47" t="str">
        <x:v>propellerBladeLoadCase</x:v>
      </x:c>
      <x:c r="D21" s="48" t="str">
        <x:v>https://w3id.org/nltl/vocab#propellerBladeLoadCase</x:v>
      </x:c>
      <x:c r="E21" s="47" t="str">
        <x:v>Class</x:v>
      </x:c>
      <x:c r="F21" s="47" t="str"/>
      <x:c r="G21" s="47" t="str">
        <x:v>https://w3id.org/nltl/vocab#loadCase</x:v>
      </x:c>
      <x:c r="H21" s="47" t="str"/>
      <x:c r="I21" s="48" t="str">
        <x:v>authoritative required owner class; domain dependency of propellerBladeLoadCaseNumber; linked by the locked 313-requirement index; range dependency of hasPropellerBladeLoadCase</x:v>
      </x:c>
      <x:c r="J21" s="47" t="n">
        <x:v>2</x:v>
      </x:c>
    </x:row>
    <x:row r="22">
      <x:c r="A22" s="47" t="str">
        <x:v>RUN-TRF-076-20260828T090905849788Z</x:v>
      </x:c>
      <x:c r="B22" s="47" t="str">
        <x:v>TRF-076</x:v>
      </x:c>
      <x:c r="C22" s="47" t="str">
        <x:v>propellerBladeLoadCaseNumber</x:v>
      </x:c>
      <x:c r="D22" s="48" t="str">
        <x:v>https://w3id.org/nltl/vocab#propellerBladeLoadCaseNumber</x:v>
      </x:c>
      <x:c r="E22" s="47" t="str">
        <x:v>DatatypeProperty</x:v>
      </x:c>
      <x:c r="F22" s="47" t="str">
        <x:v>xsd:integer</x:v>
      </x:c>
      <x:c r="G22" s="47" t="str">
        <x:v>http://www.w3.org/2001/XMLSchema#integer</x:v>
      </x:c>
      <x:c r="H22" s="47" t="str"/>
      <x:c r="I22" s="48" t="str">
        <x:v>linked by the locked 313-requirement index</x:v>
      </x:c>
      <x:c r="J22" s="47" t="n">
        <x:v>2</x:v>
      </x:c>
    </x:row>
    <x:row r="23">
      <x:c r="A23" s="47" t="str">
        <x:v>RUN-TRF-076-20260828T090905849788Z</x:v>
      </x:c>
      <x:c r="B23" s="47" t="str">
        <x:v>TRF-076</x:v>
      </x:c>
      <x:c r="C23" s="47" t="str">
        <x:v>propellerReversingCapability</x:v>
      </x:c>
      <x:c r="D23" s="48" t="str">
        <x:v>https://w3id.org/nltl/vocab#propellerReversingCapability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RUN-TRF-076-20260828T090905849788Z</x:v>
      </x:c>
      <x:c r="B24" s="47" t="str">
        <x:v>TRF-076</x:v>
      </x:c>
      <x:c r="C24" s="47" t="str">
        <x:v>propellerType</x:v>
      </x:c>
      <x:c r="D24" s="48" t="str">
        <x:v>https://w3id.org/nltl/vocab#propellerType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2</x:v>
      </x:c>
    </x:row>
    <x:row r="25">
      <x:c r="A25" s="47" t="str">
        <x:v>RUN-TRF-076-20260828T090905849788Z</x:v>
      </x:c>
      <x:c r="B25" s="47" t="str">
        <x:v>TRF-076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hasPropellerBladeLoadCase</x:v>
      </x:c>
      <x:c r="J25" s="47" t="n">
        <x:v>2</x:v>
      </x:c>
    </x:row>
    <x:row r="26">
      <x:c r="A26" s="49" t="str">
        <x:v>RUN-TRF-076-20260828T090905849788Z</x:v>
      </x:c>
      <x:c r="B26" s="49" t="str">
        <x:v>TRF-076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268ba9b01274e6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RUN-TRF-076-20260828T090905849788Z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RUN-TRF-076-20260828T090905849788Z</x:v>
      </x:c>
      <x:c r="B5" s="45" t="str">
        <x:v>TRF-076</x:v>
      </x:c>
      <x:c r="C5" s="45" t="str">
        <x:v>FS-BOOL-01</x:v>
      </x:c>
      <x:c r="D5" s="45" t="str">
        <x:v>boolean_state</x:v>
      </x:c>
      <x:c r="E5" s="97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RUN-TRF-076-20260828T090905849788Z</x:v>
      </x:c>
      <x:c r="B6" s="49" t="str">
        <x:v>TRF-076</x:v>
      </x:c>
      <x:c r="C6" s="49" t="str">
        <x:v>FS-BOOL-02</x:v>
      </x:c>
      <x:c r="D6" s="49" t="str">
        <x:v>boolean_state</x:v>
      </x:c>
      <x:c r="E6" s="98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1a607bcd3649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RUN-TRF-076-20260828T090905849788Z</x:v>
      </x:c>
      <x:c r="B5" s="45" t="str">
        <x:v>TRF-076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46" t="str"/>
      <x:c r="P5" s="46" t="str"/>
      <x:c r="Q5" s="46" t="str"/>
    </x:row>
    <x:row r="6">
      <x:c r="A6" s="49" t="str">
        <x:v>RUN-TRF-076-20260828T090905849788Z</x:v>
      </x:c>
      <x:c r="B6" s="49" t="str">
        <x:v>TRF-076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https://w3id.org/nltl/vocab#hasPropellerBladeLoadCase | https://w3id.org/nltl/vocab#loadCase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41c4c27f9ff4e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RUN-TRF-076-20260828T090905849788Z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RUN-TRF-076-20260828T090905849788Z</x:v>
      </x:c>
      <x:c r="B5" s="45" t="str">
        <x:v>TRF-076</x:v>
      </x:c>
      <x:c r="C5" s="58" t="n">
        <x:v>1</x:v>
      </x:c>
      <x:c r="D5" s="45" t="str">
        <x:v>matcher_search</x:v>
      </x:c>
      <x:c r="E5" s="46" t="str">
        <x:v>Do not target every ship as though the rule were universally applicable: gate the load-case constraint to CP and FP propellers and provide a non-applicable path for other types without requiring invented controlled values. Preserve explicit reversing-capability evidence for FP branch selection. Also encode the COMPLETE dependency-contract tableModel: the required load cases must be selected or referenced exactly from Table 6-4, not approximated solely by case numbers; locate and use the canonical table-selection/reference term if needed.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RUN-TRF-076-20260828T090905849788Z</x:v>
      </x:c>
      <x:c r="B6" s="47" t="str">
        <x:v>TRF-076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loadCase</x:v>
      </x:c>
      <x:c r="I6" s="48" t="str">
        <x:v>https://w3id.org/nltl/vocab#loadCase</x:v>
      </x:c>
      <x:c r="J6" s="48" t="str">
        <x:v>Use this exact term because the requirement explicitly constrains propeller load cases, and this canonical Class represents the load-case concept that can be gated by propeller type and reversing capability.</x:v>
      </x:c>
    </x:row>
    <x:row r="7">
      <x:c r="A7" s="47" t="str">
        <x:v>RUN-TRF-076-20260828T090905849788Z</x:v>
      </x:c>
      <x:c r="B7" s="47" t="str">
        <x:v>TRF-076</x:v>
      </x:c>
      <x:c r="C7" s="59" t="n">
        <x:v>2</x:v>
      </x:c>
      <x:c r="D7" s="47" t="str">
        <x:v>matcher_search</x:v>
      </x:c>
      <x:c r="E7" s="48" t="str">
        <x:v>Retain the prior instruction to gate applicability to CP and FP propellers and preserve explicit propellerReversingCapability evidence for FP branch selection. The COMPLETE dependency contract also requires exact source-table selection from Table 6-4; case numbers 1–4/5 alone are an insufficient approximation. Locate and use the canonical table-selection or table-reference term, with the required owner/path and any declared table-selection structure, and encode that each required load case is selected or referenced exactly from Table 6-4. Do not add a convenience applicability boolean or relocate properties from their declared owners.</x:v>
      </x:c>
      <x:c r="F7" s="59" t="n">
        <x:v>2</x:v>
      </x:c>
      <x:c r="G7" s="47" t="str"/>
      <x:c r="H7" s="47" t="str"/>
      <x:c r="I7" s="48" t="str"/>
      <x:c r="J7" s="48" t="str"/>
    </x:row>
    <x:row r="8">
      <x:c r="A8" s="49" t="str">
        <x:v>RUN-TRF-076-20260828T090905849788Z</x:v>
      </x:c>
      <x:c r="B8" s="49" t="str">
        <x:v>TRF-076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/>
    </x:row>
  </x:sheetData>
  <x:pageMargins left="0.7" right="0.7" top="0.75" bottom="0.75" header="0.3" footer="0.3"/>
  <x:tableParts count="1">
    <x:tablePart xmlns:r="http://schemas.openxmlformats.org/officeDocument/2006/relationships" r:id="Re85b9ca8cef7432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RUN-TRF-076-20260828T090905849788Z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RUN-TRF-076-20260828T090905849788Z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RUN-TRF-076-20260828T090905849788Z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RUN-TRF-076-20260828T090905849788Z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RUN-TRF-076-20260828T090905849788Z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6c046118453155edc22a0f6b1387021fb01af2ab99186de55541f0043f1a937e</x:v>
      </x:c>
      <x:c r="G8" s="59" t="n">
        <x:v>5981</x:v>
      </x:c>
    </x:row>
    <x:row r="9">
      <x:c r="A9" s="47" t="str">
        <x:v>RUN-TRF-076-20260828T090905849788Z</x:v>
      </x:c>
      <x:c r="B9" s="47" t="str">
        <x:v>TRF-076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197d4ef3439bdbd02445c0e913fbaeff66c53c2369758ccbcc668865f3fbe393</x:v>
      </x:c>
      <x:c r="G9" s="59" t="n">
        <x:v>5956</x:v>
      </x:c>
    </x:row>
    <x:row r="10">
      <x:c r="A10" s="47" t="str">
        <x:v>RUN-TRF-076-20260828T090905849788Z</x:v>
      </x:c>
      <x:c r="B10" s="47" t="str">
        <x:v>TRF-076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2987005be1ff7df7fbc0057c4f3f8c63a94be66af98e2892a84037c53a0832ce</x:v>
      </x:c>
      <x:c r="G10" s="59" t="n">
        <x:v>725</x:v>
      </x:c>
    </x:row>
    <x:row r="11">
      <x:c r="A11" s="47" t="str">
        <x:v>RUN-TRF-076-20260828T090905849788Z</x:v>
      </x:c>
      <x:c r="B11" s="47" t="str">
        <x:v>TRF-076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68f0fa292e296041a409edab9cf2e334a0ed08facc4990150a3eeabd6b747254</x:v>
      </x:c>
      <x:c r="G11" s="59" t="n">
        <x:v>30875</x:v>
      </x:c>
    </x:row>
    <x:row r="12">
      <x:c r="A12" s="47" t="str">
        <x:v>RUN-TRF-076-20260828T090905849788Z</x:v>
      </x:c>
      <x:c r="B12" s="47" t="str">
        <x:v>TRF-076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7aca1d8967d32597ecb1503c1c11863cfd30bedbd03cfaee61831de9d9511a8c</x:v>
      </x:c>
      <x:c r="G12" s="59" t="n">
        <x:v>606</x:v>
      </x:c>
    </x:row>
    <x:row r="13">
      <x:c r="A13" s="47" t="str">
        <x:v>RUN-TRF-076-20260828T090905849788Z</x:v>
      </x:c>
      <x:c r="B13" s="47" t="str">
        <x:v>TRF-076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779d827d0c9a17a866e1aa1852293163e54a34d9439d1d31150d7f9cb3fad0f0</x:v>
      </x:c>
      <x:c r="G13" s="59" t="n">
        <x:v>1721</x:v>
      </x:c>
    </x:row>
    <x:row r="14">
      <x:c r="A14" s="47" t="str">
        <x:v>RUN-TRF-076-20260828T090905849788Z</x:v>
      </x:c>
      <x:c r="B14" s="47" t="str">
        <x:v>TRF-076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12b78153be0f5771f5e834f513b58b902f86c306afd02db18d494fb52aa983d3</x:v>
      </x:c>
      <x:c r="G14" s="59" t="n">
        <x:v>6558</x:v>
      </x:c>
    </x:row>
    <x:row r="15">
      <x:c r="A15" s="47" t="str">
        <x:v>RUN-TRF-076-20260828T090905849788Z</x:v>
      </x:c>
      <x:c r="B15" s="47" t="str">
        <x:v>TRF-076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6a5baea3d62bd9a6e9dba468b7fb6c94c5fe189246f676cd3e89a51f0a7f984b</x:v>
      </x:c>
      <x:c r="G15" s="59" t="n">
        <x:v>339</x:v>
      </x:c>
    </x:row>
    <x:row r="16">
      <x:c r="A16" s="47" t="str">
        <x:v>RUN-TRF-076-20260828T090905849788Z</x:v>
      </x:c>
      <x:c r="B16" s="47" t="str">
        <x:v>TRF-076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4c78decb1834ad12392e2bc4bf6ec8a1229f344ba23cfa414e80b42d17873577</x:v>
      </x:c>
      <x:c r="G16" s="59" t="n">
        <x:v>15229</x:v>
      </x:c>
    </x:row>
    <x:row r="17">
      <x:c r="A17" s="47" t="str">
        <x:v>RUN-TRF-076-20260828T090905849788Z</x:v>
      </x:c>
      <x:c r="B17" s="47" t="str">
        <x:v>TRF-076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3036bcea0be52a972a3a3bb24c21fe97c84dfe807aaba063b77641c38a4a00a8</x:v>
      </x:c>
      <x:c r="G17" s="59" t="n">
        <x:v>30687</x:v>
      </x:c>
    </x:row>
    <x:row r="18">
      <x:c r="A18" s="47" t="str">
        <x:v>RUN-TRF-076-20260828T090905849788Z</x:v>
      </x:c>
      <x:c r="B18" s="47" t="str">
        <x:v>TRF-076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b954dfb0afb729377a60b868550d2660c0cea5eed077673a973a43497f25a5cc</x:v>
      </x:c>
      <x:c r="G18" s="59" t="n">
        <x:v>4784</x:v>
      </x:c>
    </x:row>
    <x:row r="19">
      <x:c r="A19" s="47" t="str">
        <x:v>RUN-TRF-076-20260828T090905849788Z</x:v>
      </x:c>
      <x:c r="B19" s="47" t="str">
        <x:v>TRF-076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12b4f9b7a3853102adfa70d6940bc21e4b4706ff69f3808f9dd3864b4164f2b4</x:v>
      </x:c>
      <x:c r="G19" s="59" t="n">
        <x:v>4759</x:v>
      </x:c>
    </x:row>
    <x:row r="20">
      <x:c r="A20" s="47" t="str">
        <x:v>RUN-TRF-076-20260828T090905849788Z</x:v>
      </x:c>
      <x:c r="B20" s="47" t="str">
        <x:v>TRF-076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66a94c105d8a8bce5cefff6325706a08e46fc164d00f8f53bb35d0c6e904dff0</x:v>
      </x:c>
      <x:c r="G20" s="59" t="n">
        <x:v>769</x:v>
      </x:c>
    </x:row>
    <x:row r="21">
      <x:c r="A21" s="47" t="str">
        <x:v>RUN-TRF-076-20260828T090905849788Z</x:v>
      </x:c>
      <x:c r="B21" s="47" t="str">
        <x:v>TRF-076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a8ef9258d2ef6ddb492f78e29d5bbc4b47eb31b983b64604dde1e7f2de69e6bf</x:v>
      </x:c>
      <x:c r="G21" s="59" t="n">
        <x:v>30894</x:v>
      </x:c>
    </x:row>
    <x:row r="22">
      <x:c r="A22" s="47" t="str">
        <x:v>RUN-TRF-076-20260828T090905849788Z</x:v>
      </x:c>
      <x:c r="B22" s="47" t="str">
        <x:v>TRF-076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0f6b88ae2847f59dbbffd5a73e2d0b00de104852685ba8b059a04ef31b5dbc4e</x:v>
      </x:c>
      <x:c r="G22" s="59" t="n">
        <x:v>707</x:v>
      </x:c>
    </x:row>
    <x:row r="23">
      <x:c r="A23" s="47" t="str">
        <x:v>RUN-TRF-076-20260828T090905849788Z</x:v>
      </x:c>
      <x:c r="B23" s="47" t="str">
        <x:v>TRF-076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2ffff7871309af91255efa5cc65ea92bc0673eca4fd514deef5d44a4cda1da51</x:v>
      </x:c>
      <x:c r="G23" s="59" t="n">
        <x:v>1337</x:v>
      </x:c>
    </x:row>
    <x:row r="24">
      <x:c r="A24" s="47" t="str">
        <x:v>RUN-TRF-076-20260828T090905849788Z</x:v>
      </x:c>
      <x:c r="B24" s="47" t="str">
        <x:v>TRF-076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c57f176d551bad53dc8c934c320afbb09f3e98f3b6023a73e12e28d1aeea745b</x:v>
      </x:c>
      <x:c r="G24" s="59" t="n">
        <x:v>6244</x:v>
      </x:c>
    </x:row>
    <x:row r="25">
      <x:c r="A25" s="49" t="str">
        <x:v>RUN-TRF-076-20260828T090905849788Z</x:v>
      </x:c>
      <x:c r="B25" s="49" t="str">
        <x:v>TRF-076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a47f3adf9d135202e9946cf125e30bbbd6d394508e1f0b8e8b43635fa3d4d053</x:v>
      </x:c>
      <x:c r="G2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72e17267af7c49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RUN-TRF-076-20260828T090905849788Z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RUN-TRF-076-20260828T090905849788Z</x:v>
      </x:c>
      <x:c r="B5" s="69" t="str">
        <x:v>TRF-076</x:v>
      </x:c>
      <x:c r="C5" s="71" t="n">
        <x:v>2</x:v>
      </x:c>
      <x:c r="D5" s="69" t="str">
        <x:v>TERM_RESOLUTION_UNRESOLVED</x:v>
      </x:c>
      <x:c r="E5" s="73" t="str">
        <x:v>Retain the prior instruction to gate applicability to CP and FP propellers and preserve explicit propellerReversingCapability evidence for FP branch selection. The COMPLETE dependency contract also requires exact source-table selection from Table 6-4; case numbers 1–4/5 alone are an insufficient approximation. Locate and use the canonical table-selection or table-reference term, with the required owner/path and any declared table-selection structure, and encode that each required load case is selected or referenced exactly from Table 6-4. Do not add a convenience applicability boolean or relocate properties from their declared owners.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584ccaf574f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RUN-TRF-076-20260828T090905849788Z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