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63a7d3818b46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b8beb26dc454442"/>
    <x:sheet xmlns:r="http://schemas.openxmlformats.org/officeDocument/2006/relationships" name="README" sheetId="2" r:id="R5a6f2da688f4437d"/>
    <x:sheet xmlns:r="http://schemas.openxmlformats.org/officeDocument/2006/relationships" name="REGULATION_QUEUE" sheetId="3" r:id="Rc8282b9eb78f416c"/>
    <x:sheet xmlns:r="http://schemas.openxmlformats.org/officeDocument/2006/relationships" name="RUNS" sheetId="4" r:id="Rf6a9ece8411947e7"/>
    <x:sheet xmlns:r="http://schemas.openxmlformats.org/officeDocument/2006/relationships" name="ITERATIONS" sheetId="5" r:id="R2aefe374e34748c1"/>
    <x:sheet xmlns:r="http://schemas.openxmlformats.org/officeDocument/2006/relationships" name="API_CALLS" sheetId="6" r:id="R487d1a6878ce4404"/>
    <x:sheet xmlns:r="http://schemas.openxmlformats.org/officeDocument/2006/relationships" name="TERM_RETRIEVAL" sheetId="7" r:id="R6604cf8841ad40a8"/>
    <x:sheet xmlns:r="http://schemas.openxmlformats.org/officeDocument/2006/relationships" name="FEW_SHOT_SELECTION" sheetId="8" r:id="R4bd98a180bf84a4f"/>
    <x:sheet xmlns:r="http://schemas.openxmlformats.org/officeDocument/2006/relationships" name="VALIDATION" sheetId="9" r:id="R144be083ae584937"/>
    <x:sheet xmlns:r="http://schemas.openxmlformats.org/officeDocument/2006/relationships" name="VOCAB_MATCHES" sheetId="10" r:id="Rf20a747948be4553"/>
    <x:sheet xmlns:r="http://schemas.openxmlformats.org/officeDocument/2006/relationships" name="ARTIFACTS" sheetId="11" r:id="Rd27750101b924565"/>
    <x:sheet xmlns:r="http://schemas.openxmlformats.org/officeDocument/2006/relationships" name="UNRESOLVED" sheetId="12" r:id="R6f49241378a644f5"/>
    <x:sheet xmlns:r="http://schemas.openxmlformats.org/officeDocument/2006/relationships" name="RDF_TEST_QUEUE" sheetId="13" r:id="Rbf410ee8e1f649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56d6321dbf47c3" /><Relationship Type="http://schemas.openxmlformats.org/officeDocument/2006/relationships/theme" Target="/xl/theme/theme1.xml" Id="Rf1437c324b7a4609" /><Relationship Type="http://schemas.microsoft.com/office/2022/11/relationships/FeaturePropertyBag" Target="/xl/featurePropertyBag/featurePropertyBag.xml" Id="R98db548fcb5f4571" /><Relationship Type="http://schemas.openxmlformats.org/officeDocument/2006/relationships/sharedStrings" Target="/xl/sharedStrings.xml" Id="Rcdcdc1aac0124bc9" /><Relationship Type="http://schemas.openxmlformats.org/officeDocument/2006/relationships/worksheet" Target="/xl/worksheets/sheet1.xml" Id="R7b8beb26dc454442" /><Relationship Type="http://schemas.openxmlformats.org/officeDocument/2006/relationships/worksheet" Target="/xl/worksheets/sheet2.xml" Id="R5a6f2da688f4437d" /><Relationship Type="http://schemas.openxmlformats.org/officeDocument/2006/relationships/worksheet" Target="/xl/worksheets/sheet3.xml" Id="Rc8282b9eb78f416c" /><Relationship Type="http://schemas.openxmlformats.org/officeDocument/2006/relationships/worksheet" Target="/xl/worksheets/sheet4.xml" Id="Rf6a9ece8411947e7" /><Relationship Type="http://schemas.openxmlformats.org/officeDocument/2006/relationships/worksheet" Target="/xl/worksheets/sheet5.xml" Id="R2aefe374e34748c1" /><Relationship Type="http://schemas.openxmlformats.org/officeDocument/2006/relationships/worksheet" Target="/xl/worksheets/sheet6.xml" Id="R487d1a6878ce4404" /><Relationship Type="http://schemas.openxmlformats.org/officeDocument/2006/relationships/worksheet" Target="/xl/worksheets/sheet7.xml" Id="R6604cf8841ad40a8" /><Relationship Type="http://schemas.openxmlformats.org/officeDocument/2006/relationships/worksheet" Target="/xl/worksheets/sheet8.xml" Id="R4bd98a180bf84a4f" /><Relationship Type="http://schemas.openxmlformats.org/officeDocument/2006/relationships/worksheet" Target="/xl/worksheets/sheet9.xml" Id="R144be083ae584937" /><Relationship Type="http://schemas.openxmlformats.org/officeDocument/2006/relationships/worksheet" Target="/xl/worksheets/sheet10.xml" Id="Rf20a747948be4553" /><Relationship Type="http://schemas.openxmlformats.org/officeDocument/2006/relationships/worksheet" Target="/xl/worksheets/sheet11.xml" Id="Rd27750101b924565" /><Relationship Type="http://schemas.openxmlformats.org/officeDocument/2006/relationships/worksheet" Target="/xl/worksheets/sheet12.xml" Id="R6f49241378a644f5" /><Relationship Type="http://schemas.openxmlformats.org/officeDocument/2006/relationships/worksheet" Target="/xl/worksheets/sheet13.xml" Id="Rbf410ee8e1f649e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4e23f84c4e941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0d4ba7e141a45a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44f510fc1ce45b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a8a15934dfe41a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5656905870940a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41bbf2b3ad3477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c8bf66d05f640c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7e1ac13be36421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9cffb004c7e477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c7a2ce4b8c64c4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RUN-TRF-077-20260828T091118040366Z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21910.9015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RUN-TRF-077-20260828T091118040366Z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4e23f84c4e941c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RUN-TRF-077-20260828T091118040366Z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GENERATION_ACCEPTED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d4ba7e141a45a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RUN-TRF-077-20260828T091118040366Z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RUN-TRF-077-20260828T091118040366Z</x:v>
      </x:c>
      <x:c r="C5" s="69" t="str">
        <x:v>TRF-077</x:v>
      </x:c>
      <x:c r="D5" s="70" t="n">
        <x:v>46262.382847685185</x:v>
      </x:c>
      <x:c r="E5" s="70" t="n">
        <x:v>46262.38335701389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for the COMPLETE DIRECT_STATIC contract: it targets the required ship owner, encodes both propeller applicability alternatives with the correct exact shape-parameter values and unit, represents Nice as an integer, constrains Fice and its maximum to non-negative kN quantities, and checks the required Fice &lt;= (Fice)max comparison. No canonical vocabulary, datatype, unit, path, or SHACL-structure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4f510fc1ce45b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RUN-TRF-077-20260828T091118040366Z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RUN-TRF-077-20260828T091118040366Z</x:v>
      </x:c>
      <x:c r="B5" s="69" t="str">
        <x:v>TRF-077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for the COMPLETE DIRECT_STATIC contract: it targets the required ship owner, encodes both propeller applicability alternatives with the correct exact shape-parameter values and unit, represents Nice as an integer, constrains Fice and its maximum to non-negative kN quantities, and checks the required Fice &lt;= (Fice)max comparison. No canonical vocabulary, datatype, unit, path, or SHACL-structure repair is required.</x:v>
      </x:c>
      <x:c r="I5" s="75" t="n">
        <x:v>32429.92</x:v>
      </x:c>
      <x:c r="J5" s="75" t="n">
        <x:v>11393.361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8a15934dfe41a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RUN-TRF-077-20260828T091118040366Z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RUN-TRF-077-20260828T091118040366Z</x:v>
      </x:c>
      <x:c r="C5" s="45" t="str">
        <x:v>TRF-077</x:v>
      </x:c>
      <x:c r="D5" s="88" t="n">
        <x:v>46262.38322304398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32428.419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RUN-TRF-077-20260828T091118040366Z</x:v>
      </x:c>
      <x:c r="C6" s="47" t="str">
        <x:v>TRF-077</x:v>
      </x:c>
      <x:c r="D6" s="91" t="n">
        <x:v>46262.383223055556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32429.92</x:v>
      </x:c>
      <x:c r="L6" s="93" t="b">
        <x:v>0</x:v>
      </x:c>
      <x:c r="M6" s="47" t="str">
        <x:v>resp_08b9a352b45998f1006a9150b6341081939735b322adad585b</x:v>
      </x:c>
      <x:c r="N6" s="59" t="n">
        <x:v>7233</x:v>
      </x:c>
      <x:c r="O6" s="59" t="n">
        <x:v>2772</x:v>
      </x:c>
      <x:c r="P6" s="59" t="n">
        <x:v>10005</x:v>
      </x:c>
    </x:row>
    <x:row r="7">
      <x:c r="A7" s="47" t="str">
        <x:v>EVT-000025</x:v>
      </x:c>
      <x:c r="B7" s="47" t="str">
        <x:v>RUN-TRF-077-20260828T091118040366Z</x:v>
      </x:c>
      <x:c r="C7" s="47" t="str">
        <x:v>TRF-077</x:v>
      </x:c>
      <x:c r="D7" s="91" t="n">
        <x:v>46262.383356956016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11391.906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EVT-000026</x:v>
      </x:c>
      <x:c r="B8" s="49" t="str">
        <x:v>RUN-TRF-077-20260828T091118040366Z</x:v>
      </x:c>
      <x:c r="C8" s="49" t="str">
        <x:v>TRF-077</x:v>
      </x:c>
      <x:c r="D8" s="94" t="n">
        <x:v>46262.38335697917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11393.361</x:v>
      </x:c>
      <x:c r="L8" s="96" t="b">
        <x:v>0</x:v>
      </x:c>
      <x:c r="M8" s="49" t="str">
        <x:v>resp_04f0fce7033768a4006a9150d6d1988197a0194f312614b4f1</x:v>
      </x:c>
      <x:c r="N8" s="60" t="n">
        <x:v>7146</x:v>
      </x:c>
      <x:c r="O8" s="60" t="n">
        <x:v>628</x:v>
      </x:c>
      <x:c r="P8" s="60" t="n">
        <x:v>7774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656905870940a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RUN-TRF-077-20260828T091118040366Z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RUN-TRF-077-20260828T091118040366Z</x:v>
      </x:c>
      <x:c r="B5" s="45" t="str">
        <x:v>TRF-077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bladeIceLoad; domain dependency of iceLoadCycleCount; domain dependency of loadSpectrumShapeParameter</x:v>
      </x:c>
      <x:c r="J5" s="45" t="n">
        <x:v>0</x:v>
      </x:c>
    </x:row>
    <x:row r="6">
      <x:c r="A6" s="47" t="str">
        <x:v>RUN-TRF-077-20260828T091118040366Z</x:v>
      </x:c>
      <x:c r="B6" s="47" t="str">
        <x:v>TRF-077</x:v>
      </x:c>
      <x:c r="C6" s="47" t="str">
        <x:v>bladeIceLoad</x:v>
      </x:c>
      <x:c r="D6" s="48" t="str">
        <x:v>https://w3id.org/nltl/vocab#bladeIceLoad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RUN-TRF-077-20260828T091118040366Z</x:v>
      </x:c>
      <x:c r="B7" s="47" t="str">
        <x:v>TRF-077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RUN-TRF-077-20260828T091118040366Z</x:v>
      </x:c>
      <x:c r="B8" s="47" t="str">
        <x:v>TRF-077</x:v>
      </x:c>
      <x:c r="C8" s="47" t="str">
        <x:v>iceLoadCycleCount</x:v>
      </x:c>
      <x:c r="D8" s="48" t="str">
        <x:v>https://w3id.org/nltl/vocab#iceLoadCycleCount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RUN-TRF-077-20260828T091118040366Z</x:v>
      </x:c>
      <x:c r="B9" s="47" t="str">
        <x:v>TRF-077</x:v>
      </x:c>
      <x:c r="C9" s="47" t="str">
        <x:v>loadSpectrumShapeParameter</x:v>
      </x:c>
      <x:c r="D9" s="48" t="str">
        <x:v>https://w3id.org/nltl/vocab#loadSpectrumShapeParameter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RUN-TRF-077-20260828T091118040366Z</x:v>
      </x:c>
      <x:c r="B10" s="47" t="str">
        <x:v>TRF-077</x:v>
      </x:c>
      <x:c r="C10" s="47" t="str">
        <x:v>maximumBladeIceLoad</x:v>
      </x:c>
      <x:c r="D10" s="48" t="str">
        <x:v>https://w3id.org/nltl/vocab#maximumBladeIceLoad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RUN-TRF-077-20260828T091118040366Z</x:v>
      </x:c>
      <x:c r="B11" s="47" t="str">
        <x:v>TRF-077</x:v>
      </x:c>
      <x:c r="C11" s="47" t="str">
        <x:v>propellerType</x:v>
      </x:c>
      <x:c r="D11" s="48" t="str">
        <x:v>https://w3id.org/nltl/vocab#propellerType</x:v>
      </x:c>
      <x:c r="E11" s="47" t="str">
        <x:v>DatatypeProperty</x:v>
      </x:c>
      <x:c r="F11" s="47" t="str">
        <x:v>xsd:string</x:v>
      </x:c>
      <x:c r="G11" s="47" t="str">
        <x:v>http://www.w3.org/2001/XMLSchema#string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RUN-TRF-077-20260828T091118040366Z</x:v>
      </x:c>
      <x:c r="B12" s="47" t="str">
        <x:v>TRF-077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maximumBladeIceLoad</x:v>
      </x:c>
      <x:c r="J12" s="47" t="n">
        <x:v>0</x:v>
      </x:c>
    </x:row>
    <x:row r="13">
      <x:c r="A13" s="49" t="str">
        <x:v>RUN-TRF-077-20260828T091118040366Z</x:v>
      </x:c>
      <x:c r="B13" s="49" t="str">
        <x:v>TRF-077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41bbf2b3ad3477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RUN-TRF-077-20260828T091118040366Z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RUN-TRF-077-20260828T091118040366Z</x:v>
      </x:c>
      <x:c r="B5" s="45" t="str">
        <x:v>TRF-077</x:v>
      </x:c>
      <x:c r="C5" s="45" t="str">
        <x:v>FS-QTY-01</x:v>
      </x:c>
      <x:c r="D5" s="45" t="str">
        <x:v>qudt_quantity</x:v>
      </x:c>
      <x:c r="E5" s="99" t="n">
        <x:v>0.040816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RUN-TRF-077-20260828T091118040366Z</x:v>
      </x:c>
      <x:c r="B6" s="49" t="str">
        <x:v>TRF-077</x:v>
      </x:c>
      <x:c r="C6" s="49" t="str">
        <x:v>FS-QTY-02</x:v>
      </x:c>
      <x:c r="D6" s="49" t="str">
        <x:v>qudt_quantity</x:v>
      </x:c>
      <x:c r="E6" s="100" t="n">
        <x:v>0.040816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8bf66d05f640c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RUN-TRF-077-20260828T091118040366Z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RUN-TRF-077-20260828T091118040366Z</x:v>
      </x:c>
      <x:c r="B5" s="69" t="str">
        <x:v>TRF-077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https://w3id.org/nltl/vocab#bladeIceLoad | https://w3id.org/nltl/vocab#iceLoadCycleCount | https://w3id.org/nltl/vocab#loadSpectrumShapeParameter | https://w3id.org/nltl/vocab#maximumBladeIceLoad | https://w3id.org/nltl/vocab#propellerType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7e1ac13be36421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RUN-TRF-077-20260828T091118040366Z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RUN-TRF-077-20260828T091118040366Z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RUN-TRF-077-20260828T091118040366Z</x:v>
      </x:c>
      <x:c r="B5" s="45" t="str">
        <x:v>TRF-077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2f507530e428ab5ab13c1e326227282df2ad2984849620fb16babbef52757e43</x:v>
      </x:c>
      <x:c r="G5" s="58" t="n">
        <x:v>14419</x:v>
      </x:c>
    </x:row>
    <x:row r="6">
      <x:c r="A6" s="47" t="str">
        <x:v>RUN-TRF-077-20260828T091118040366Z</x:v>
      </x:c>
      <x:c r="B6" s="47" t="str">
        <x:v>TRF-077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79bf340e67bd5615519687ac4b343ffb93532a21fd7c822235ab5ca074039a23</x:v>
      </x:c>
      <x:c r="G6" s="59" t="n">
        <x:v>4294</x:v>
      </x:c>
    </x:row>
    <x:row r="7">
      <x:c r="A7" s="47" t="str">
        <x:v>RUN-TRF-077-20260828T091118040366Z</x:v>
      </x:c>
      <x:c r="B7" s="47" t="str">
        <x:v>TRF-077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1ae266bd4eb667beb3a7fa12cbee863057d6d90bc7de9f4e75953c18ecf4dcae</x:v>
      </x:c>
      <x:c r="G7" s="59" t="n">
        <x:v>30227</x:v>
      </x:c>
    </x:row>
    <x:row r="8">
      <x:c r="A8" s="47" t="str">
        <x:v>RUN-TRF-077-20260828T091118040366Z</x:v>
      </x:c>
      <x:c r="B8" s="47" t="str">
        <x:v>TRF-077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bee4b03b8bce0bda8a32a280fc8eed93ec62b40297a478c18f660b84b4b7ee41</x:v>
      </x:c>
      <x:c r="G8" s="59" t="n">
        <x:v>5193</x:v>
      </x:c>
    </x:row>
    <x:row r="9">
      <x:c r="A9" s="47" t="str">
        <x:v>RUN-TRF-077-20260828T091118040366Z</x:v>
      </x:c>
      <x:c r="B9" s="47" t="str">
        <x:v>TRF-077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ce80a52fc7d08bbdd2d45e6c6a39eec54b71088c46bd0fe718d7ee1d5c516a07</x:v>
      </x:c>
      <x:c r="G9" s="59" t="n">
        <x:v>5168</x:v>
      </x:c>
    </x:row>
    <x:row r="10">
      <x:c r="A10" s="47" t="str">
        <x:v>RUN-TRF-077-20260828T091118040366Z</x:v>
      </x:c>
      <x:c r="B10" s="47" t="str">
        <x:v>TRF-077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ed3e99b06178bd56f3fd0cfc28c5b23f0b88813ae3d46c949cd24f5b6e3f12c9</x:v>
      </x:c>
      <x:c r="G10" s="59" t="n">
        <x:v>696</x:v>
      </x:c>
    </x:row>
    <x:row r="11">
      <x:c r="A11" s="47" t="str">
        <x:v>RUN-TRF-077-20260828T091118040366Z</x:v>
      </x:c>
      <x:c r="B11" s="47" t="str">
        <x:v>TRF-077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534f52610d5c8dd15bb6be1f1f8c246c27abb9322e7599ec6fdb3507d82b4973</x:v>
      </x:c>
      <x:c r="G11" s="59" t="n">
        <x:v>29162</x:v>
      </x:c>
    </x:row>
    <x:row r="12">
      <x:c r="A12" s="47" t="str">
        <x:v>RUN-TRF-077-20260828T091118040366Z</x:v>
      </x:c>
      <x:c r="B12" s="47" t="str">
        <x:v>TRF-077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8e5364c5274179c47ef6ad2d4b6f2e62b1ed6555dcd1ab5c0e44e02837495f8c</x:v>
      </x:c>
      <x:c r="G12" s="59" t="n">
        <x:v>518</x:v>
      </x:c>
    </x:row>
    <x:row r="13">
      <x:c r="A13" s="49" t="str">
        <x:v>RUN-TRF-077-20260828T091118040366Z</x:v>
      </x:c>
      <x:c r="B13" s="49" t="str">
        <x:v>TRF-077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ce80a52fc7d08bbdd2d45e6c6a39eec54b71088c46bd0fe718d7ee1d5c516a07</x:v>
      </x:c>
      <x:c r="G13" s="60" t="n">
        <x:v>5168</x:v>
      </x:c>
    </x:row>
  </x:sheetData>
  <x:pageMargins left="0.7" right="0.7" top="0.75" bottom="0.75" header="0.3" footer="0.3"/>
  <x:tableParts count="1">
    <x:tablePart xmlns:r="http://schemas.openxmlformats.org/officeDocument/2006/relationships" r:id="Rb9cffb004c7e477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RUN-TRF-077-20260828T091118040366Z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RUN-TRF-077-20260828T091118040366Z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RUN-TRF-077-20260828T091118040366Z</x:v>
      </x:c>
      <x:c r="B5" s="69" t="str">
        <x:v>TRF-077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7a2ce4b8c64c48"/>
  </x:tableParts>
</x:worksheet>
</file>