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f739a7658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09a46ea9934a11"/>
    <x:sheet xmlns:r="http://schemas.openxmlformats.org/officeDocument/2006/relationships" name="README" sheetId="2" r:id="R273a75350a444caf"/>
    <x:sheet xmlns:r="http://schemas.openxmlformats.org/officeDocument/2006/relationships" name="REGULATION_QUEUE" sheetId="3" r:id="R8475f1d8bf4f4a29"/>
    <x:sheet xmlns:r="http://schemas.openxmlformats.org/officeDocument/2006/relationships" name="RUNS" sheetId="4" r:id="Rd0838734691942f3"/>
    <x:sheet xmlns:r="http://schemas.openxmlformats.org/officeDocument/2006/relationships" name="ITERATIONS" sheetId="5" r:id="R9ce9d972348f4bb6"/>
    <x:sheet xmlns:r="http://schemas.openxmlformats.org/officeDocument/2006/relationships" name="API_CALLS" sheetId="6" r:id="R115837466ff44e6c"/>
    <x:sheet xmlns:r="http://schemas.openxmlformats.org/officeDocument/2006/relationships" name="TERM_RETRIEVAL" sheetId="7" r:id="Rb6999315de194bb2"/>
    <x:sheet xmlns:r="http://schemas.openxmlformats.org/officeDocument/2006/relationships" name="FEW_SHOT_SELECTION" sheetId="8" r:id="Rddfcc1be847d4e4f"/>
    <x:sheet xmlns:r="http://schemas.openxmlformats.org/officeDocument/2006/relationships" name="VALIDATION" sheetId="9" r:id="Rc3761734f4234220"/>
    <x:sheet xmlns:r="http://schemas.openxmlformats.org/officeDocument/2006/relationships" name="VOCAB_MATCHES" sheetId="10" r:id="Rb50ba18d7122498e"/>
    <x:sheet xmlns:r="http://schemas.openxmlformats.org/officeDocument/2006/relationships" name="ARTIFACTS" sheetId="11" r:id="R6748f2406a8940cc"/>
    <x:sheet xmlns:r="http://schemas.openxmlformats.org/officeDocument/2006/relationships" name="UNRESOLVED" sheetId="12" r:id="R6a0fd34a994a4728"/>
    <x:sheet xmlns:r="http://schemas.openxmlformats.org/officeDocument/2006/relationships" name="RDF_TEST_QUEUE" sheetId="13" r:id="R4cd221d3aff7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4646c714c460b" /><Relationship Type="http://schemas.openxmlformats.org/officeDocument/2006/relationships/theme" Target="/xl/theme/theme1.xml" Id="R93b62a28dc5148b4" /><Relationship Type="http://schemas.microsoft.com/office/2022/11/relationships/FeaturePropertyBag" Target="/xl/featurePropertyBag/featurePropertyBag.xml" Id="R7e7a22404d924f21" /><Relationship Type="http://schemas.openxmlformats.org/officeDocument/2006/relationships/sharedStrings" Target="/xl/sharedStrings.xml" Id="R1210facdfce44eff" /><Relationship Type="http://schemas.openxmlformats.org/officeDocument/2006/relationships/worksheet" Target="/xl/worksheets/sheet1.xml" Id="Rfe09a46ea9934a11" /><Relationship Type="http://schemas.openxmlformats.org/officeDocument/2006/relationships/worksheet" Target="/xl/worksheets/sheet2.xml" Id="R273a75350a444caf" /><Relationship Type="http://schemas.openxmlformats.org/officeDocument/2006/relationships/worksheet" Target="/xl/worksheets/sheet3.xml" Id="R8475f1d8bf4f4a29" /><Relationship Type="http://schemas.openxmlformats.org/officeDocument/2006/relationships/worksheet" Target="/xl/worksheets/sheet4.xml" Id="Rd0838734691942f3" /><Relationship Type="http://schemas.openxmlformats.org/officeDocument/2006/relationships/worksheet" Target="/xl/worksheets/sheet5.xml" Id="R9ce9d972348f4bb6" /><Relationship Type="http://schemas.openxmlformats.org/officeDocument/2006/relationships/worksheet" Target="/xl/worksheets/sheet6.xml" Id="R115837466ff44e6c" /><Relationship Type="http://schemas.openxmlformats.org/officeDocument/2006/relationships/worksheet" Target="/xl/worksheets/sheet7.xml" Id="Rb6999315de194bb2" /><Relationship Type="http://schemas.openxmlformats.org/officeDocument/2006/relationships/worksheet" Target="/xl/worksheets/sheet8.xml" Id="Rddfcc1be847d4e4f" /><Relationship Type="http://schemas.openxmlformats.org/officeDocument/2006/relationships/worksheet" Target="/xl/worksheets/sheet9.xml" Id="Rc3761734f4234220" /><Relationship Type="http://schemas.openxmlformats.org/officeDocument/2006/relationships/worksheet" Target="/xl/worksheets/sheet10.xml" Id="Rb50ba18d7122498e" /><Relationship Type="http://schemas.openxmlformats.org/officeDocument/2006/relationships/worksheet" Target="/xl/worksheets/sheet11.xml" Id="R6748f2406a8940cc" /><Relationship Type="http://schemas.openxmlformats.org/officeDocument/2006/relationships/worksheet" Target="/xl/worksheets/sheet12.xml" Id="R6a0fd34a994a4728" /><Relationship Type="http://schemas.openxmlformats.org/officeDocument/2006/relationships/worksheet" Target="/xl/worksheets/sheet13.xml" Id="R4cd221d3aff746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cdf8343cba4b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8a5c0ef444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bacf6bb82c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7e9669bc5846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424b55c66e41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b7386289334d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fcabd1b2ca41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f52b14793046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67f54a1a6d47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162ba1006b4e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RUN-TRF-080-20260828T091339965710Z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19127.203375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RUN-TRF-080-20260828T091339965710Z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cdf8343cba4b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a5c0ef4444a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RUN-TRF-080-20260828T091339965710Z</x:v>
      </x:c>
      <x:c r="C5" s="69" t="str">
        <x:v>TRF-080</x:v>
      </x:c>
      <x:c r="D5" s="70" t="n">
        <x:v>46262.38449034722</x:v>
      </x:c>
      <x:c r="E5" s="70" t="n">
        <x:v>46262.38537775463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gates the calculation on the supplied propellerIceInteractionComponent relationship, keeps the authoritative ship-owned operand and result paths, enforces integer operands and a unitless QuantityValue result, and checks the derived multiplication with a tolerance scaled from the expected product.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acf6bb82c4c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RUN-TRF-080-20260828T091339965710Z</x:v>
      </x:c>
      <x:c r="B5" s="45" t="str">
        <x:v>TRF-080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calculation is imposed unconditionally on every ship, but the verified requirement applies only to components subject to propeller/ice interaction loads involving all propeller blades. Encode that applicability and component scope explicitly, using the supplied component/relationship terms and the authoritative owner/path structure, rather than requiring effectiveIceLoadCycleCount for every ship.</x:v>
      </x:c>
      <x:c r="I5" s="81" t="n">
        <x:v>11704.551</x:v>
      </x:c>
      <x:c r="J5" s="81" t="n">
        <x:v>9477.704</x:v>
      </x:c>
    </x:row>
    <x:row r="6">
      <x:c r="A6" s="49" t="str">
        <x:v>RUN-TRF-080-20260828T091339965710Z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ships, gates the calculation on the supplied propellerIceInteractionComponent relationship, keeps the authoritative ship-owned operand and result paths, enforces integer operands and a unitless QuantityValue result, and checks the derived multiplication with a tolerance scaled from the expected product.</x:v>
      </x:c>
      <x:c r="I6" s="83" t="n">
        <x:v>32046.875</x:v>
      </x:c>
      <x:c r="J6" s="83" t="n">
        <x:v>23282.559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e9669bc5846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RUN-TRF-080-20260828T091339965710Z</x:v>
      </x:c>
      <x:c r="C5" s="45" t="str">
        <x:v>TRF-080</x:v>
      </x:c>
      <x:c r="D5" s="90" t="n">
        <x:v>46262.38462582176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11702.986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RUN-TRF-080-20260828T091339965710Z</x:v>
      </x:c>
      <x:c r="C6" s="47" t="str">
        <x:v>TRF-080</x:v>
      </x:c>
      <x:c r="D6" s="91" t="n">
        <x:v>46262.384625844905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11704.551</x:v>
      </x:c>
      <x:c r="L6" s="93" t="b">
        <x:v>0</x:v>
      </x:c>
      <x:c r="M6" s="47" t="str">
        <x:v>resp_033e781fe2fad5b5006a91514423f08190b1a75b7419b857ae</x:v>
      </x:c>
      <x:c r="N6" s="59" t="n">
        <x:v>7005</x:v>
      </x:c>
      <x:c r="O6" s="59" t="n">
        <x:v>1136</x:v>
      </x:c>
      <x:c r="P6" s="59" t="n">
        <x:v>8141</x:v>
      </x:c>
    </x:row>
    <x:row r="7">
      <x:c r="A7" s="47" t="str">
        <x:v>EVT-000025</x:v>
      </x:c>
      <x:c r="B7" s="47" t="str">
        <x:v>RUN-TRF-080-20260828T091339965710Z</x:v>
      </x:c>
      <x:c r="C7" s="47" t="str">
        <x:v>TRF-080</x:v>
      </x:c>
      <x:c r="D7" s="91" t="n">
        <x:v>46262.38473655093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9476.419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RUN-TRF-080-20260828T091339965710Z</x:v>
      </x:c>
      <x:c r="C8" s="47" t="str">
        <x:v>TRF-080</x:v>
      </x:c>
      <x:c r="D8" s="91" t="n">
        <x:v>46262.3847365625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9477.704</x:v>
      </x:c>
      <x:c r="L8" s="93" t="b">
        <x:v>0</x:v>
      </x:c>
      <x:c r="M8" s="47" t="str">
        <x:v>resp_099fa0c564f1dc74006a9151503f1081908f9b5707fd18feb2</x:v>
      </x:c>
      <x:c r="N8" s="59" t="n">
        <x:v>5707</x:v>
      </x:c>
      <x:c r="O8" s="59" t="n">
        <x:v>603</x:v>
      </x:c>
      <x:c r="P8" s="59" t="n">
        <x:v>6310</x:v>
      </x:c>
    </x:row>
    <x:row r="9">
      <x:c r="A9" s="47" t="str">
        <x:v>EVT-000031</x:v>
      </x:c>
      <x:c r="B9" s="47" t="str">
        <x:v>RUN-TRF-080-20260828T091339965710Z</x:v>
      </x:c>
      <x:c r="C9" s="47" t="str">
        <x:v>TRF-080</x:v>
      </x:c>
      <x:c r="D9" s="91" t="n">
        <x:v>46262.3851075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32045.336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RUN-TRF-080-20260828T091339965710Z</x:v>
      </x:c>
      <x:c r="C10" s="47" t="str">
        <x:v>TRF-080</x:v>
      </x:c>
      <x:c r="D10" s="91" t="n">
        <x:v>46262.38510752315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32046.875</x:v>
      </x:c>
      <x:c r="L10" s="93" t="b">
        <x:v>0</x:v>
      </x:c>
      <x:c r="M10" s="47" t="str">
        <x:v>resp_0b72f0bb0ec56285006a9151596c648197af99253c8c6db4e5</x:v>
      </x:c>
      <x:c r="N10" s="59" t="n">
        <x:v>7071</x:v>
      </x:c>
      <x:c r="O10" s="59" t="n">
        <x:v>2645</x:v>
      </x:c>
      <x:c r="P10" s="59" t="n">
        <x:v>9716</x:v>
      </x:c>
    </x:row>
    <x:row r="11">
      <x:c r="A11" s="47" t="str">
        <x:v>EVT-000039</x:v>
      </x:c>
      <x:c r="B11" s="47" t="str">
        <x:v>RUN-TRF-080-20260828T091339965710Z</x:v>
      </x:c>
      <x:c r="C11" s="47" t="str">
        <x:v>TRF-080</x:v>
      </x:c>
      <x:c r="D11" s="91" t="n">
        <x:v>46262.385377708335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23281.197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RUN-TRF-080-20260828T091339965710Z</x:v>
      </x:c>
      <x:c r="C12" s="49" t="str">
        <x:v>TRF-080</x:v>
      </x:c>
      <x:c r="D12" s="94" t="n">
        <x:v>46262.385377719904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23282.559</x:v>
      </x:c>
      <x:c r="L12" s="82" t="b">
        <x:v>0</x:v>
      </x:c>
      <x:c r="M12" s="49" t="str">
        <x:v>resp_0078eea4bc598608006a91517986b48197af0d9e2e9fc608b9</x:v>
      </x:c>
      <x:c r="N12" s="60" t="n">
        <x:v>5947</x:v>
      </x:c>
      <x:c r="O12" s="60" t="n">
        <x:v>1628</x:v>
      </x:c>
      <x:c r="P12" s="60" t="n">
        <x:v>7575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24b55c66e41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RUN-TRF-080-20260828T091339965710Z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RUN-TRF-080-20260828T091339965710Z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RUN-TRF-080-20260828T091339965710Z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RUN-TRF-080-20260828T091339965710Z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RUN-TRF-080-20260828T091339965710Z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RUN-TRF-080-20260828T091339965710Z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RUN-TRF-080-20260828T091339965710Z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RUN-TRF-080-20260828T091339965710Z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RUN-TRF-080-20260828T091339965710Z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b7386289334d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RUN-TRF-080-20260828T091339965710Z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RUN-TRF-080-20260828T091339965710Z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RUN-TRF-080-20260828T091339965710Z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fcabd1b2ca41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RUN-TRF-080-20260828T091339965710Z</x:v>
      </x:c>
      <x:c r="B5" s="45" t="str">
        <x:v>TRF-080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9" t="str">
        <x:v>RUN-TRF-080-20260828T091339965710Z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6f52b14793046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RUN-TRF-080-20260828T091339965710Z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RUN-TRF-080-20260828T091339965710Z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RUN-TRF-080-20260828T091339965710Z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RUN-TRF-080-20260828T091339965710Z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RUN-TRF-080-20260828T091339965710Z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RUN-TRF-080-20260828T091339965710Z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e6465004a02f82822498fc8cf06b05153bc671075a8ee76fc17413212b4fc391</x:v>
      </x:c>
      <x:c r="G8" s="59" t="n">
        <x:v>2327</x:v>
      </x:c>
    </x:row>
    <x:row r="9">
      <x:c r="A9" s="47" t="str">
        <x:v>RUN-TRF-080-20260828T091339965710Z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add2be2e39537dd4978ac7fa9a26800bbeade643d5cbe4103c3a7d1c0af13969</x:v>
      </x:c>
      <x:c r="G9" s="59" t="n">
        <x:v>2302</x:v>
      </x:c>
    </x:row>
    <x:row r="10">
      <x:c r="A10" s="47" t="str">
        <x:v>RUN-TRF-080-20260828T091339965710Z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RUN-TRF-080-20260828T091339965710Z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333a88da83e56efc6558a379657d6e01d52f5edb52f52749cfa8961be71209f8</x:v>
      </x:c>
      <x:c r="G11" s="59" t="n">
        <x:v>23867</x:v>
      </x:c>
    </x:row>
    <x:row r="12">
      <x:c r="A12" s="47" t="str">
        <x:v>RUN-TRF-080-20260828T091339965710Z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ba84480fa21c445636db135d26be98106fabe39d16bb37fb0da8c84a3c7f22ed</x:v>
      </x:c>
      <x:c r="G12" s="59" t="n">
        <x:v>467</x:v>
      </x:c>
    </x:row>
    <x:row r="13">
      <x:c r="A13" s="47" t="str">
        <x:v>RUN-TRF-080-20260828T091339965710Z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0c1a8a3d64af90c8c44c12b9f85272e2f688e6a3e3d9c8006e4edcc13c1aec0a</x:v>
      </x:c>
      <x:c r="G13" s="59" t="n">
        <x:v>30183</x:v>
      </x:c>
    </x:row>
    <x:row r="14">
      <x:c r="A14" s="47" t="str">
        <x:v>RUN-TRF-080-20260828T091339965710Z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25738923c6e8be7faa09207c43f5642a3db14f47fe55d8a89736a4ddc43decd0</x:v>
      </x:c>
      <x:c r="G14" s="59" t="n">
        <x:v>2441</x:v>
      </x:c>
    </x:row>
    <x:row r="15">
      <x:c r="A15" s="47" t="str">
        <x:v>RUN-TRF-080-20260828T091339965710Z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c0c1728fcf228806c56b516f61bf97f364b23ab358287362ef58b4e936720114</x:v>
      </x:c>
      <x:c r="G15" s="59" t="n">
        <x:v>2416</x:v>
      </x:c>
    </x:row>
    <x:row r="16">
      <x:c r="A16" s="47" t="str">
        <x:v>RUN-TRF-080-20260828T091339965710Z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a574765d7430b592ec1fa73e030dc5489c6897340b06b67dccffb13adfb5bd56</x:v>
      </x:c>
      <x:c r="G16" s="59" t="n">
        <x:v>715</x:v>
      </x:c>
    </x:row>
    <x:row r="17">
      <x:c r="A17" s="47" t="str">
        <x:v>RUN-TRF-080-20260828T091339965710Z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9656f43d69683e055a7b857fa7dda55bda0aadbeb746b3f6777047b633b18835</x:v>
      </x:c>
      <x:c r="G17" s="59" t="n">
        <x:v>25217</x:v>
      </x:c>
    </x:row>
    <x:row r="18">
      <x:c r="A18" s="47" t="str">
        <x:v>RUN-TRF-080-20260828T091339965710Z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26d564ae76f2f095c5a673108f49224bc58a32e5b99dfcc0bb631dba05f3430f</x:v>
      </x:c>
      <x:c r="G18" s="59" t="n">
        <x:v>399</x:v>
      </x:c>
    </x:row>
    <x:row r="19">
      <x:c r="A19" s="49" t="str">
        <x:v>RUN-TRF-080-20260828T091339965710Z</x:v>
      </x:c>
      <x:c r="B19" s="49" t="str">
        <x:v>TRF-080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c0c1728fcf228806c56b516f61bf97f364b23ab358287362ef58b4e936720114</x:v>
      </x:c>
      <x:c r="G19" s="60" t="n">
        <x:v>2416</x:v>
      </x:c>
    </x:row>
  </x:sheetData>
  <x:pageMargins left="0.7" right="0.7" top="0.75" bottom="0.75" header="0.3" footer="0.3"/>
  <x:tableParts count="1">
    <x:tablePart xmlns:r="http://schemas.openxmlformats.org/officeDocument/2006/relationships" r:id="R3167f54a1a6d47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RUN-TRF-080-20260828T091339965710Z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RUN-TRF-080-20260828T091339965710Z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RUN-TRF-080-20260828T091339965710Z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62ba1006b4eb6"/>
  </x:tableParts>
</x:worksheet>
</file>