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a88783cb8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e98a37876f499f"/>
    <x:sheet xmlns:r="http://schemas.openxmlformats.org/officeDocument/2006/relationships" name="README" sheetId="2" r:id="R8fe03307a5e940b0"/>
    <x:sheet xmlns:r="http://schemas.openxmlformats.org/officeDocument/2006/relationships" name="REGULATION_QUEUE" sheetId="3" r:id="Raf01731290ea4c73"/>
    <x:sheet xmlns:r="http://schemas.openxmlformats.org/officeDocument/2006/relationships" name="RUNS" sheetId="4" r:id="R4cf2d94b3b77403d"/>
    <x:sheet xmlns:r="http://schemas.openxmlformats.org/officeDocument/2006/relationships" name="ITERATIONS" sheetId="5" r:id="Re49eb915e67d4e8b"/>
    <x:sheet xmlns:r="http://schemas.openxmlformats.org/officeDocument/2006/relationships" name="API_CALLS" sheetId="6" r:id="Re4b018502167491f"/>
    <x:sheet xmlns:r="http://schemas.openxmlformats.org/officeDocument/2006/relationships" name="TERM_RETRIEVAL" sheetId="7" r:id="R3e51127f055b49ad"/>
    <x:sheet xmlns:r="http://schemas.openxmlformats.org/officeDocument/2006/relationships" name="FEW_SHOT_SELECTION" sheetId="8" r:id="Rd6d78c23813142be"/>
    <x:sheet xmlns:r="http://schemas.openxmlformats.org/officeDocument/2006/relationships" name="VALIDATION" sheetId="9" r:id="R0254d4881ebc44f5"/>
    <x:sheet xmlns:r="http://schemas.openxmlformats.org/officeDocument/2006/relationships" name="VOCAB_MATCHES" sheetId="10" r:id="R91e3dc3d4f4e4391"/>
    <x:sheet xmlns:r="http://schemas.openxmlformats.org/officeDocument/2006/relationships" name="ARTIFACTS" sheetId="11" r:id="Rd00d89fd88854271"/>
    <x:sheet xmlns:r="http://schemas.openxmlformats.org/officeDocument/2006/relationships" name="UNRESOLVED" sheetId="12" r:id="R28c1d610cc4d4132"/>
    <x:sheet xmlns:r="http://schemas.openxmlformats.org/officeDocument/2006/relationships" name="RDF_TEST_QUEUE" sheetId="13" r:id="R0f12e8cc9714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0e1e1a8704273" /><Relationship Type="http://schemas.openxmlformats.org/officeDocument/2006/relationships/theme" Target="/xl/theme/theme1.xml" Id="R9523dfd8416c4ae3" /><Relationship Type="http://schemas.microsoft.com/office/2022/11/relationships/FeaturePropertyBag" Target="/xl/featurePropertyBag/featurePropertyBag.xml" Id="R6739e268c1ce4d1e" /><Relationship Type="http://schemas.openxmlformats.org/officeDocument/2006/relationships/sharedStrings" Target="/xl/sharedStrings.xml" Id="R8c5b45e684c84784" /><Relationship Type="http://schemas.openxmlformats.org/officeDocument/2006/relationships/worksheet" Target="/xl/worksheets/sheet1.xml" Id="R34e98a37876f499f" /><Relationship Type="http://schemas.openxmlformats.org/officeDocument/2006/relationships/worksheet" Target="/xl/worksheets/sheet2.xml" Id="R8fe03307a5e940b0" /><Relationship Type="http://schemas.openxmlformats.org/officeDocument/2006/relationships/worksheet" Target="/xl/worksheets/sheet3.xml" Id="Raf01731290ea4c73" /><Relationship Type="http://schemas.openxmlformats.org/officeDocument/2006/relationships/worksheet" Target="/xl/worksheets/sheet4.xml" Id="R4cf2d94b3b77403d" /><Relationship Type="http://schemas.openxmlformats.org/officeDocument/2006/relationships/worksheet" Target="/xl/worksheets/sheet5.xml" Id="Re49eb915e67d4e8b" /><Relationship Type="http://schemas.openxmlformats.org/officeDocument/2006/relationships/worksheet" Target="/xl/worksheets/sheet6.xml" Id="Re4b018502167491f" /><Relationship Type="http://schemas.openxmlformats.org/officeDocument/2006/relationships/worksheet" Target="/xl/worksheets/sheet7.xml" Id="R3e51127f055b49ad" /><Relationship Type="http://schemas.openxmlformats.org/officeDocument/2006/relationships/worksheet" Target="/xl/worksheets/sheet8.xml" Id="Rd6d78c23813142be" /><Relationship Type="http://schemas.openxmlformats.org/officeDocument/2006/relationships/worksheet" Target="/xl/worksheets/sheet9.xml" Id="R0254d4881ebc44f5" /><Relationship Type="http://schemas.openxmlformats.org/officeDocument/2006/relationships/worksheet" Target="/xl/worksheets/sheet10.xml" Id="R91e3dc3d4f4e4391" /><Relationship Type="http://schemas.openxmlformats.org/officeDocument/2006/relationships/worksheet" Target="/xl/worksheets/sheet11.xml" Id="Rd00d89fd88854271" /><Relationship Type="http://schemas.openxmlformats.org/officeDocument/2006/relationships/worksheet" Target="/xl/worksheets/sheet12.xml" Id="R28c1d610cc4d4132" /><Relationship Type="http://schemas.openxmlformats.org/officeDocument/2006/relationships/worksheet" Target="/xl/worksheets/sheet13.xml" Id="R0f12e8cc97144f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0d68e5de6d4b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03fbd6f1ca4d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259b0c66d047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534b05f19643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a8954b45c84e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1fdcc1f93846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2f008ee2304f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f21ac20a544d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0e113429e4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5f4fa6dd9d547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79d6f1c6dc040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RUN-TRF-083-20260828T091707426326Z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20641.269900000007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RUN-TRF-083-20260828T091707426326Z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0d68e5de6d4b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TERM_RESOLUTION_UNRESOLVED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03fbd6f1ca4d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RUN-TRF-083-20260828T091707426326Z</x:v>
      </x:c>
      <x:c r="C5" s="69" t="str">
        <x:v>TRF-083</x:v>
      </x:c>
      <x:c r="D5" s="70" t="n">
        <x:v>46262.3868915162</x:v>
      </x:c>
      <x:c r="E5" s="70" t="n">
        <x:v>46262.3892971875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represents the required canonical result/link path from tableLookupCase to the attributed rotational-speed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59b0c66d047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RUN-TRF-083-20260828T091707426326Z</x:v>
      </x:c>
      <x:c r="B5" s="45" t="str">
        <x:v>TRF-083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assert xsd:decimal for qudt:numericValue unless that datatype is verified in the supplied canonical metadata; the quantity property metadata declares the QuantityValue range and rpm unit but no numericValue datatype. Remove the guessed datatype constraint or provide verified datatype metadata, while preserving the existing ship-owned paths and conditional Table 6-9 lookup structure.</x:v>
      </x:c>
      <x:c r="I5" s="84" t="n">
        <x:v>24547.677</x:v>
      </x:c>
      <x:c r="J5" s="84" t="n">
        <x:v>38761.477</x:v>
      </x:c>
    </x:row>
    <x:row r="6">
      <x:c r="A6" s="47" t="str">
        <x:v>RUN-TRF-083-20260828T091707426326Z</x:v>
      </x:c>
      <x:c r="B6" s="47" t="str">
        <x:v>TRF-083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generic rotationalSpeedKnown applicability path with the verified bollardPropellerSpeedKnown term, which is the requirement-specific canonical selector. Preserve the ship-owned target and existing conditional Table 6-9 structure, but make the unknown branch encode the attributed n value/result produced by the Table 6-9 lookup; a lookup case, table reference, and evidence alone are only presence evidence and do not assert that n has been attributed. Do not add a guessed datatype to qudt:numericValue, consistent with the prior feedback.</x:v>
      </x:c>
      <x:c r="I6" s="86" t="n">
        <x:v>23470.207</x:v>
      </x:c>
      <x:c r="J6" s="86" t="n">
        <x:v>11452.125</x:v>
      </x:c>
    </x:row>
    <x:row r="7">
      <x:c r="A7" s="49" t="str">
        <x:v>RUN-TRF-083-20260828T091707426326Z</x:v>
      </x:c>
      <x:c r="B7" s="49" t="str">
        <x:v>TRF-083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unknown branch still provides only presence evidence: it requires a ship-owned rotational-speed quantity plus a lookup case, table reference, and evidence, but does not encode that the quantity is the value attributed by that Table 6-9 case. Add the canonical result/link path from the tableLookupCase to the attributed rotational-speed result, preserving the ship-owned quantity property and the existing conditional structure; if that canonical path is absent from the scoped vocabulary, locate it with the variable matcher. Do not add a datatype to qudt:numericValue.</x:v>
      </x:c>
      <x:c r="I7" s="88" t="n">
        <x:v>28153.666</x:v>
      </x:c>
      <x:c r="J7" s="88" t="n">
        <x:v>10350.26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534b05f19643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RUN-TRF-083-20260828T091707426326Z</x:v>
      </x:c>
      <x:c r="C5" s="45" t="str">
        <x:v>TRF-083</x:v>
      </x:c>
      <x:c r="D5" s="92" t="n">
        <x:v>46262.387175648146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24546.392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RUN-TRF-083-20260828T091707426326Z</x:v>
      </x:c>
      <x:c r="C6" s="47" t="str">
        <x:v>TRF-083</x:v>
      </x:c>
      <x:c r="D6" s="93" t="n">
        <x:v>46262.38717565972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24547.677</x:v>
      </x:c>
      <x:c r="L6" s="85" t="b">
        <x:v>0</x:v>
      </x:c>
      <x:c r="M6" s="47" t="str">
        <x:v>resp_0e2bd66ec68f83e4006a915214518c819386062cc5ba2ff655</x:v>
      </x:c>
      <x:c r="N6" s="59" t="n">
        <x:v>10978</x:v>
      </x:c>
      <x:c r="O6" s="59" t="n">
        <x:v>1685</x:v>
      </x:c>
      <x:c r="P6" s="59" t="n">
        <x:v>12663</x:v>
      </x:c>
    </x:row>
    <x:row r="7">
      <x:c r="A7" s="47" t="str">
        <x:v>EVT-000041</x:v>
      </x:c>
      <x:c r="B7" s="47" t="str">
        <x:v>RUN-TRF-083-20260828T091707426326Z</x:v>
      </x:c>
      <x:c r="C7" s="47" t="str">
        <x:v>TRF-083</x:v>
      </x:c>
      <x:c r="D7" s="93" t="n">
        <x:v>46262.387626006945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38760.105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RUN-TRF-083-20260828T091707426326Z</x:v>
      </x:c>
      <x:c r="C8" s="47" t="str">
        <x:v>TRF-083</x:v>
      </x:c>
      <x:c r="D8" s="93" t="n">
        <x:v>46262.38762603009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38761.477</x:v>
      </x:c>
      <x:c r="L8" s="85" t="b">
        <x:v>0</x:v>
      </x:c>
      <x:c r="M8" s="47" t="str">
        <x:v>resp_04a958d3d34186d2006a91522c61e881908731d97da8f3ec65</x:v>
      </x:c>
      <x:c r="N8" s="59" t="n">
        <x:v>11236</x:v>
      </x:c>
      <x:c r="O8" s="59" t="n">
        <x:v>2407</x:v>
      </x:c>
      <x:c r="P8" s="59" t="n">
        <x:v>13643</x:v>
      </x:c>
    </x:row>
    <x:row r="9">
      <x:c r="A9" s="47" t="str">
        <x:v>EVT-000047</x:v>
      </x:c>
      <x:c r="B9" s="47" t="str">
        <x:v>RUN-TRF-083-20260828T091707426326Z</x:v>
      </x:c>
      <x:c r="C9" s="47" t="str">
        <x:v>TRF-083</x:v>
      </x:c>
      <x:c r="D9" s="93" t="n">
        <x:v>46262.38789769676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23468.523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RUN-TRF-083-20260828T091707426326Z</x:v>
      </x:c>
      <x:c r="C10" s="47" t="str">
        <x:v>TRF-083</x:v>
      </x:c>
      <x:c r="D10" s="93" t="n">
        <x:v>46262.387897719906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23470.207</x:v>
      </x:c>
      <x:c r="L10" s="85" t="b">
        <x:v>0</x:v>
      </x:c>
      <x:c r="M10" s="47" t="str">
        <x:v>resp_04f723e5635a99e2006a91525313c0819483f9b2326afb3c55</x:v>
      </x:c>
      <x:c r="N10" s="59" t="n">
        <x:v>11048</x:v>
      </x:c>
      <x:c r="O10" s="59" t="n">
        <x:v>1688</x:v>
      </x:c>
      <x:c r="P10" s="59" t="n">
        <x:v>12736</x:v>
      </x:c>
    </x:row>
    <x:row r="11">
      <x:c r="A11" s="47" t="str">
        <x:v>EVT-000053</x:v>
      </x:c>
      <x:c r="B11" s="47" t="str">
        <x:v>RUN-TRF-083-20260828T091707426326Z</x:v>
      </x:c>
      <x:c r="C11" s="47" t="str">
        <x:v>TRF-083</x:v>
      </x:c>
      <x:c r="D11" s="93" t="n">
        <x:v>46262.38797920139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7033.499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RUN-TRF-083-20260828T091707426326Z</x:v>
      </x:c>
      <x:c r="C12" s="47" t="str">
        <x:v>TRF-083</x:v>
      </x:c>
      <x:c r="D12" s="93" t="n">
        <x:v>46262.387979224535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7034.838</x:v>
      </x:c>
      <x:c r="L12" s="85" t="b">
        <x:v>0</x:v>
      </x:c>
      <x:c r="M12" s="47" t="str">
        <x:v>resp_0dab05726f3c1773006a91526a87a48194ba6b63a41be4314c</x:v>
      </x:c>
      <x:c r="N12" s="59" t="n">
        <x:v>1100</x:v>
      </x:c>
      <x:c r="O12" s="59" t="n">
        <x:v>798</x:v>
      </x:c>
      <x:c r="P12" s="59" t="n">
        <x:v>1898</x:v>
      </x:c>
    </x:row>
    <x:row r="13">
      <x:c r="A13" s="47" t="str">
        <x:v>EVT-000060</x:v>
      </x:c>
      <x:c r="B13" s="47" t="str">
        <x:v>RUN-TRF-083-20260828T091707426326Z</x:v>
      </x:c>
      <x:c r="C13" s="47" t="str">
        <x:v>TRF-083</x:v>
      </x:c>
      <x:c r="D13" s="93" t="n">
        <x:v>46262.3884046875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36755.493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RUN-TRF-083-20260828T091707426326Z</x:v>
      </x:c>
      <x:c r="C14" s="47" t="str">
        <x:v>TRF-083</x:v>
      </x:c>
      <x:c r="D14" s="93" t="n">
        <x:v>46262.38840471065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36756.942</x:v>
      </x:c>
      <x:c r="L14" s="85" t="b">
        <x:v>0</x:v>
      </x:c>
      <x:c r="M14" s="47" t="str">
        <x:v>resp_03b73bb111291f7d006a91527191448193b8523b25d13dbf58</x:v>
      </x:c>
      <x:c r="N14" s="59" t="n">
        <x:v>1097</x:v>
      </x:c>
      <x:c r="O14" s="59" t="n">
        <x:v>2726</x:v>
      </x:c>
      <x:c r="P14" s="59" t="n">
        <x:v>3823</x:v>
      </x:c>
    </x:row>
    <x:row r="15">
      <x:c r="A15" s="47" t="str">
        <x:v>EVT-000067</x:v>
      </x:c>
      <x:c r="B15" s="47" t="str">
        <x:v>RUN-TRF-083-20260828T091707426326Z</x:v>
      </x:c>
      <x:c r="C15" s="47" t="str">
        <x:v>TRF-083</x:v>
      </x:c>
      <x:c r="D15" s="93" t="n">
        <x:v>46262.38867962963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23745.904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RUN-TRF-083-20260828T091707426326Z</x:v>
      </x:c>
      <x:c r="C16" s="47" t="str">
        <x:v>TRF-083</x:v>
      </x:c>
      <x:c r="D16" s="93" t="n">
        <x:v>46262.388679641204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23747.16</x:v>
      </x:c>
      <x:c r="L16" s="85" t="b">
        <x:v>0</x:v>
      </x:c>
      <x:c r="M16" s="47" t="str">
        <x:v>resp_0adf9db890811eac006a9152965674819499c96cf872eed137</x:v>
      </x:c>
      <x:c r="N16" s="59" t="n">
        <x:v>1099</x:v>
      </x:c>
      <x:c r="O16" s="59" t="n">
        <x:v>1903</x:v>
      </x:c>
      <x:c r="P16" s="59" t="n">
        <x:v>3002</x:v>
      </x:c>
    </x:row>
    <x:row r="17">
      <x:c r="A17" s="47" t="str">
        <x:v>EVT-000076</x:v>
      </x:c>
      <x:c r="B17" s="47" t="str">
        <x:v>RUN-TRF-083-20260828T091707426326Z</x:v>
      </x:c>
      <x:c r="C17" s="47" t="str">
        <x:v>TRF-083</x:v>
      </x:c>
      <x:c r="D17" s="93" t="n">
        <x:v>46262.38881359954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11450.891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RUN-TRF-083-20260828T091707426326Z</x:v>
      </x:c>
      <x:c r="C18" s="47" t="str">
        <x:v>TRF-083</x:v>
      </x:c>
      <x:c r="D18" s="93" t="n">
        <x:v>46262.38881362269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11452.125</x:v>
      </x:c>
      <x:c r="L18" s="85" t="b">
        <x:v>0</x:v>
      </x:c>
      <x:c r="M18" s="47" t="str">
        <x:v>resp_057ba9c61bd688cf006a9152ae342c8195bb7cbc9db2aa5054</x:v>
      </x:c>
      <x:c r="N18" s="59" t="n">
        <x:v>11163</x:v>
      </x:c>
      <x:c r="O18" s="59" t="n">
        <x:v>643</x:v>
      </x:c>
      <x:c r="P18" s="59" t="n">
        <x:v>11806</x:v>
      </x:c>
    </x:row>
    <x:row r="19">
      <x:c r="A19" s="47" t="str">
        <x:v>EVT-000083</x:v>
      </x:c>
      <x:c r="B19" s="47" t="str">
        <x:v>RUN-TRF-083-20260828T091707426326Z</x:v>
      </x:c>
      <x:c r="C19" s="47" t="str">
        <x:v>TRF-083</x:v>
      </x:c>
      <x:c r="D19" s="93" t="n">
        <x:v>46262.38913950232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28152.199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EVT-000084</x:v>
      </x:c>
      <x:c r="B20" s="47" t="str">
        <x:v>RUN-TRF-083-20260828T091707426326Z</x:v>
      </x:c>
      <x:c r="C20" s="47" t="str">
        <x:v>TRF-083</x:v>
      </x:c>
      <x:c r="D20" s="93" t="n">
        <x:v>46262.389139513885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28153.666</x:v>
      </x:c>
      <x:c r="L20" s="85" t="b">
        <x:v>0</x:v>
      </x:c>
      <x:c r="M20" s="47" t="str">
        <x:v>resp_0724ddc36f536e9a006a9152ba264881959e17d42dd40ff07c</x:v>
      </x:c>
      <x:c r="N20" s="59" t="n">
        <x:v>11158</x:v>
      </x:c>
      <x:c r="O20" s="59" t="n">
        <x:v>1983</x:v>
      </x:c>
      <x:c r="P20" s="59" t="n">
        <x:v>13141</x:v>
      </x:c>
    </x:row>
    <x:row r="21">
      <x:c r="A21" s="47" t="str">
        <x:v>EVT-000091</x:v>
      </x:c>
      <x:c r="B21" s="47" t="str">
        <x:v>RUN-TRF-083-20260828T091707426326Z</x:v>
      </x:c>
      <x:c r="C21" s="47" t="str">
        <x:v>TRF-083</x:v>
      </x:c>
      <x:c r="D21" s="93" t="n">
        <x:v>46262.38926083333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10348.716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EVT-000092</x:v>
      </x:c>
      <x:c r="B22" s="47" t="str">
        <x:v>RUN-TRF-083-20260828T091707426326Z</x:v>
      </x:c>
      <x:c r="C22" s="47" t="str">
        <x:v>TRF-083</x:v>
      </x:c>
      <x:c r="D22" s="93" t="n">
        <x:v>46262.38926085648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10350.26</x:v>
      </x:c>
      <x:c r="L22" s="85" t="b">
        <x:v>0</x:v>
      </x:c>
      <x:c r="M22" s="47" t="str">
        <x:v>resp_01a930755a91b58a006a9152d5f4008195978b46e8348d67ac</x:v>
      </x:c>
      <x:c r="N22" s="59" t="n">
        <x:v>11500</x:v>
      </x:c>
      <x:c r="O22" s="59" t="n">
        <x:v>645</x:v>
      </x:c>
      <x:c r="P22" s="59" t="n">
        <x:v>12145</x:v>
      </x:c>
    </x:row>
    <x:row r="23">
      <x:c r="A23" s="47" t="str">
        <x:v>EVT-000098</x:v>
      </x:c>
      <x:c r="B23" s="47" t="str">
        <x:v>RUN-TRF-083-20260828T091707426326Z</x:v>
      </x:c>
      <x:c r="C23" s="47" t="str">
        <x:v>TRF-083</x:v>
      </x:c>
      <x:c r="D23" s="93" t="n">
        <x:v>46262.38929712963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2143.954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EVT-000099</x:v>
      </x:c>
      <x:c r="B24" s="49" t="str">
        <x:v>RUN-TRF-083-20260828T091707426326Z</x:v>
      </x:c>
      <x:c r="C24" s="49" t="str">
        <x:v>TRF-083</x:v>
      </x:c>
      <x:c r="D24" s="94" t="n">
        <x:v>46262.389297152775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2145.37</x:v>
      </x:c>
      <x:c r="L24" s="87" t="b">
        <x:v>0</x:v>
      </x:c>
      <x:c r="M24" s="49" t="str">
        <x:v>resp_079b7f72f6657857006a9152e14a1881968ec24c048675a829</x:v>
      </x:c>
      <x:c r="N24" s="60" t="n">
        <x:v>1812</x:v>
      </x:c>
      <x:c r="O24" s="60" t="n">
        <x:v>120</x:v>
      </x:c>
      <x:c r="P24" s="60" t="n">
        <x:v>1932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8954b45c84e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RUN-TRF-083-20260828T091707426326Z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RUN-TRF-083-20260828T091707426326Z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RUN-TRF-083-20260828T091707426326Z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RUN-TRF-083-20260828T091707426326Z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RUN-TRF-083-20260828T091707426326Z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RUN-TRF-083-20260828T091707426326Z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RUN-TRF-083-20260828T091707426326Z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RUN-TRF-083-20260828T091707426326Z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RUN-TRF-083-20260828T091707426326Z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RUN-TRF-083-20260828T091707426326Z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RUN-TRF-083-20260828T091707426326Z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RUN-TRF-083-20260828T091707426326Z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RUN-TRF-083-20260828T091707426326Z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RUN-TRF-083-20260828T091707426326Z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RUN-TRF-083-20260828T091707426326Z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RUN-TRF-083-20260828T091707426326Z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RUN-TRF-083-20260828T091707426326Z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RUN-TRF-083-20260828T091707426326Z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RUN-TRF-083-20260828T091707426326Z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RUN-TRF-083-20260828T091707426326Z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RUN-TRF-083-20260828T091707426326Z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RUN-TRF-083-20260828T091707426326Z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RUN-TRF-083-20260828T091707426326Z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RUN-TRF-083-20260828T091707426326Z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RUN-TRF-083-20260828T091707426326Z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1fdcc1f93846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RUN-TRF-083-20260828T091707426326Z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RUN-TRF-083-20260828T091707426326Z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RUN-TRF-083-20260828T091707426326Z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2f008ee2304f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RUN-TRF-083-20260828T091707426326Z</x:v>
      </x:c>
      <x:c r="B5" s="45" t="str">
        <x:v>TRF-083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7" t="str">
        <x:v>RUN-TRF-083-20260828T091707426326Z</x:v>
      </x:c>
      <x:c r="B6" s="47" t="str">
        <x:v>TRF-083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6" s="48" t="str"/>
      <x:c r="P6" s="48" t="str"/>
      <x:c r="Q6" s="48" t="str"/>
    </x:row>
    <x:row r="7">
      <x:c r="A7" s="49" t="str">
        <x:v>RUN-TRF-083-20260828T091707426326Z</x:v>
      </x:c>
      <x:c r="B7" s="49" t="str">
        <x:v>TRF-083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https://w3id.org/nltl/vocab#bollardPropellerSpeedKnown | https://w3id.org/nltl/vocab#evidenceArtifact | https://w3id.org/nltl/vocab#hasTableLookupCase | https://w3id.org/nltl/vocab#lookupSelectionEvidence | https://w3id.org/nltl/vocab#propellerRotationalSpeedAtMaximumContinuousRatingBollard | https://w3id.org/nltl/vocab#ship | https://w3id.org/nltl/vocab#tableLookupApplied | https://w3id.org/nltl/vocab#tableLookupCase | https://w3id.org/nltl/vocab#tableReference | https://w3id.org/nltl/vocab#traficomTable6Dash9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5f21ac20a544d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RUN-TRF-083-20260828T091707426326Z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RUN-TRF-083-20260828T091707426326Z</x:v>
      </x:c>
      <x:c r="B5" s="45" t="str">
        <x:v>TRF-083</x:v>
      </x:c>
      <x:c r="C5" s="58" t="n">
        <x:v>3</x:v>
      </x:c>
      <x:c r="D5" s="45" t="str">
        <x:v>matcher_search</x:v>
      </x:c>
      <x:c r="E5" s="46" t="str">
        <x:v>The unknown branch still provides only presence evidence: it requires a ship-owned rotational-speed quantity plus a lookup case, table reference, and evidence, but does not encode that the quantity is the value attributed by that Table 6-9 case. Add the canonical result/link path from the tableLookupCase to the attributed rotational-speed result, preserving the ship-owned quantity property and the existing conditional structure; if that canonical path is absent from the scoped vocabulary, locate it with the variable matcher. Do not add a datatype to qudt:numericValue.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RUN-TRF-083-20260828T091707426326Z</x:v>
      </x:c>
      <x:c r="B6" s="49" t="str">
        <x:v>TRF-083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semantically represents the required canonical result/link path from tableLookupCase to the attributed rotational-speed result.</x:v>
      </x:c>
    </x:row>
  </x:sheetData>
  <x:pageMargins left="0.7" right="0.7" top="0.75" bottom="0.75" header="0.3" footer="0.3"/>
  <x:tableParts count="1">
    <x:tablePart xmlns:r="http://schemas.openxmlformats.org/officeDocument/2006/relationships" r:id="Re90e113429e443f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RUN-TRF-083-20260828T091707426326Z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RUN-TRF-083-20260828T091707426326Z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RUN-TRF-083-20260828T091707426326Z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RUN-TRF-083-20260828T091707426326Z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RUN-TRF-083-20260828T091707426326Z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93875efc11cfbe84c2e578184336b00df52b7dac6e86803d93489386794ffa86</x:v>
      </x:c>
      <x:c r="G8" s="59" t="n">
        <x:v>4010</x:v>
      </x:c>
    </x:row>
    <x:row r="9">
      <x:c r="A9" s="47" t="str">
        <x:v>RUN-TRF-083-20260828T091707426326Z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a14ddb8781c5e4abad6ac430490cd4414e219b73179cec6ab3ae65ef1a219f5b</x:v>
      </x:c>
      <x:c r="G9" s="59" t="n">
        <x:v>3985</x:v>
      </x:c>
    </x:row>
    <x:row r="10">
      <x:c r="A10" s="47" t="str">
        <x:v>RUN-TRF-083-20260828T091707426326Z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a8ea004e2b80a5d2bc0cf7d57d76bf999e44d52fc04f605f90a338a3dac5561e</x:v>
      </x:c>
      <x:c r="G10" s="59" t="n">
        <x:v>952</x:v>
      </x:c>
    </x:row>
    <x:row r="11">
      <x:c r="A11" s="47" t="str">
        <x:v>RUN-TRF-083-20260828T091707426326Z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14685f171a3f92ba04e39e95b64c7bde8e87ce11b12ae34b03552967cc70d3c1</x:v>
      </x:c>
      <x:c r="G11" s="59" t="n">
        <x:v>46538</x:v>
      </x:c>
    </x:row>
    <x:row r="12">
      <x:c r="A12" s="47" t="str">
        <x:v>RUN-TRF-083-20260828T091707426326Z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bfaef218deca75b809a95cc60771364c7e37648cee5f49b067c2aaba53794f9a</x:v>
      </x:c>
      <x:c r="G12" s="59" t="n">
        <x:v>456</x:v>
      </x:c>
    </x:row>
    <x:row r="13">
      <x:c r="A13" s="47" t="str">
        <x:v>RUN-TRF-083-20260828T091707426326Z</x:v>
      </x:c>
      <x:c r="B13" s="47" t="str">
        <x:v>TRF-083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342bd4eea331452d2f17f50636b5d451bb71fb8767854c12e08e4eea171d13d6</x:v>
      </x:c>
      <x:c r="G13" s="59" t="n">
        <x:v>46515</x:v>
      </x:c>
    </x:row>
    <x:row r="14">
      <x:c r="A14" s="47" t="str">
        <x:v>RUN-TRF-083-20260828T091707426326Z</x:v>
      </x:c>
      <x:c r="B14" s="47" t="str">
        <x:v>TRF-083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2c577009ed0bf8bca806bcddeeb56db00ec842e631f3b406e7125395685f39da</x:v>
      </x:c>
      <x:c r="G14" s="59" t="n">
        <x:v>2984</x:v>
      </x:c>
    </x:row>
    <x:row r="15">
      <x:c r="A15" s="47" t="str">
        <x:v>RUN-TRF-083-20260828T091707426326Z</x:v>
      </x:c>
      <x:c r="B15" s="47" t="str">
        <x:v>TRF-083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3d442a142c0ec8a485bc2ecae91c651428ad16293230adc1b20e9abff839598e</x:v>
      </x:c>
      <x:c r="G15" s="59" t="n">
        <x:v>4272</x:v>
      </x:c>
    </x:row>
    <x:row r="16">
      <x:c r="A16" s="47" t="str">
        <x:v>RUN-TRF-083-20260828T091707426326Z</x:v>
      </x:c>
      <x:c r="B16" s="47" t="str">
        <x:v>TRF-083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05ef502d836931254af53a27205cc3122c3356cd4a1727d02ba133dceb48a45d</x:v>
      </x:c>
      <x:c r="G16" s="59" t="n">
        <x:v>2986</x:v>
      </x:c>
    </x:row>
    <x:row r="17">
      <x:c r="A17" s="47" t="str">
        <x:v>RUN-TRF-083-20260828T091707426326Z</x:v>
      </x:c>
      <x:c r="B17" s="47" t="str">
        <x:v>TRF-083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5b2128870dc990d4bd7375851dabb968de9312e482a7d253b934418fcc04fe56</x:v>
      </x:c>
      <x:c r="G17" s="59" t="n">
        <x:v>4224</x:v>
      </x:c>
    </x:row>
    <x:row r="18">
      <x:c r="A18" s="47" t="str">
        <x:v>RUN-TRF-083-20260828T091707426326Z</x:v>
      </x:c>
      <x:c r="B18" s="47" t="str">
        <x:v>TRF-083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d4f2e7971dd55a9ba1db26c3b8efda81570e833586e0728bcefdd70b1e8bf4c9</x:v>
      </x:c>
      <x:c r="G18" s="59" t="n">
        <x:v>2990</x:v>
      </x:c>
    </x:row>
    <x:row r="19">
      <x:c r="A19" s="47" t="str">
        <x:v>RUN-TRF-083-20260828T091707426326Z</x:v>
      </x:c>
      <x:c r="B19" s="47" t="str">
        <x:v>TRF-083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4bb2e538846a512d48a4f74bef68e53e25c98b7614f155671c5ea107e994f084</x:v>
      </x:c>
      <x:c r="G19" s="59" t="n">
        <x:v>4229</x:v>
      </x:c>
    </x:row>
    <x:row r="20">
      <x:c r="A20" s="47" t="str">
        <x:v>RUN-TRF-083-20260828T091707426326Z</x:v>
      </x:c>
      <x:c r="B20" s="47" t="str">
        <x:v>TRF-083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d82fa356710069d24e0bf657edd7f84e9184fc02775ee9ac7386e764e5cc2476</x:v>
      </x:c>
      <x:c r="G20" s="59" t="n">
        <x:v>2954</x:v>
      </x:c>
    </x:row>
    <x:row r="21">
      <x:c r="A21" s="47" t="str">
        <x:v>RUN-TRF-083-20260828T091707426326Z</x:v>
      </x:c>
      <x:c r="B21" s="47" t="str">
        <x:v>TRF-083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f40761aabbeabee7d3716e4dfbfdbcbd02aa54874439daae1a5957b7647481a8</x:v>
      </x:c>
      <x:c r="G21" s="59" t="n">
        <x:v>2929</x:v>
      </x:c>
    </x:row>
    <x:row r="22">
      <x:c r="A22" s="47" t="str">
        <x:v>RUN-TRF-083-20260828T091707426326Z</x:v>
      </x:c>
      <x:c r="B22" s="47" t="str">
        <x:v>TRF-083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bb60cf628a77bc626a9bc70314b7d9af6559d75ff41f0e983976a0946590a216</x:v>
      </x:c>
      <x:c r="G22" s="59" t="n">
        <x:v>1007</x:v>
      </x:c>
    </x:row>
    <x:row r="23">
      <x:c r="A23" s="47" t="str">
        <x:v>RUN-TRF-083-20260828T091707426326Z</x:v>
      </x:c>
      <x:c r="B23" s="47" t="str">
        <x:v>TRF-083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9077356df4d6f53beccdf7acc2bd2b2db3f5bb255cdf1f4b01130baa0a9657b2</x:v>
      </x:c>
      <x:c r="G23" s="59" t="n">
        <x:v>46230</x:v>
      </x:c>
    </x:row>
    <x:row r="24">
      <x:c r="A24" s="47" t="str">
        <x:v>RUN-TRF-083-20260828T091707426326Z</x:v>
      </x:c>
      <x:c r="B24" s="47" t="str">
        <x:v>TRF-083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f6bbf7163bc9b54a328b2f7e3646cdab010157798d16b22019d757b824f888c2</x:v>
      </x:c>
      <x:c r="G24" s="59" t="n">
        <x:v>616</x:v>
      </x:c>
    </x:row>
    <x:row r="25">
      <x:c r="A25" s="47" t="str">
        <x:v>RUN-TRF-083-20260828T091707426326Z</x:v>
      </x:c>
      <x:c r="B25" s="47" t="str">
        <x:v>TRF-083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de938b2a8703a2cf0c38d8f06ff52e0945a61db773868377fff594269cb0d98f</x:v>
      </x:c>
      <x:c r="G25" s="59" t="n">
        <x:v>47074</x:v>
      </x:c>
    </x:row>
    <x:row r="26">
      <x:c r="A26" s="47" t="str">
        <x:v>RUN-TRF-083-20260828T091707426326Z</x:v>
      </x:c>
      <x:c r="B26" s="47" t="str">
        <x:v>TRF-083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2f8580df6d005b9c55d6b395b9f71bdc3da6d3a46e213690cd870376264ed879</x:v>
      </x:c>
      <x:c r="G26" s="59" t="n">
        <x:v>3220</x:v>
      </x:c>
    </x:row>
    <x:row r="27">
      <x:c r="A27" s="47" t="str">
        <x:v>RUN-TRF-083-20260828T091707426326Z</x:v>
      </x:c>
      <x:c r="B27" s="47" t="str">
        <x:v>TRF-083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5e5c5e34eb8a291319f0d5a113585986720ac1085fe5e0193b576fadc06b0a7a</x:v>
      </x:c>
      <x:c r="G27" s="59" t="n">
        <x:v>3195</x:v>
      </x:c>
    </x:row>
    <x:row r="28">
      <x:c r="A28" s="47" t="str">
        <x:v>RUN-TRF-083-20260828T091707426326Z</x:v>
      </x:c>
      <x:c r="B28" s="47" t="str">
        <x:v>TRF-083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8c95c3152989737f7519160fb6c617cc5e375b624c92aad8c0f9ab782dcc2849</x:v>
      </x:c>
      <x:c r="G28" s="59" t="n">
        <x:v>958</x:v>
      </x:c>
    </x:row>
    <x:row r="29">
      <x:c r="A29" s="47" t="str">
        <x:v>RUN-TRF-083-20260828T091707426326Z</x:v>
      </x:c>
      <x:c r="B29" s="47" t="str">
        <x:v>TRF-083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584ebd3b87f4a0364b1e31a98e7da98eda54e7f76b47d541a90332c3da54c9ab</x:v>
      </x:c>
      <x:c r="G29" s="59" t="n">
        <x:v>46692</x:v>
      </x:c>
    </x:row>
    <x:row r="30">
      <x:c r="A30" s="47" t="str">
        <x:v>RUN-TRF-083-20260828T091707426326Z</x:v>
      </x:c>
      <x:c r="B30" s="47" t="str">
        <x:v>TRF-083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ce3fac2b21967264d5830cccffe5fba0e8b611afce3064f282e7e9f1268e432f</x:v>
      </x:c>
      <x:c r="G30" s="59" t="n">
        <x:v>637</x:v>
      </x:c>
    </x:row>
    <x:row r="31">
      <x:c r="A31" s="47" t="str">
        <x:v>RUN-TRF-083-20260828T091707426326Z</x:v>
      </x:c>
      <x:c r="B31" s="47" t="str">
        <x:v>TRF-083</x:v>
      </x:c>
      <x:c r="C31" s="59" t="n">
        <x:v>3</x:v>
      </x:c>
      <x:c r="D31" s="47" t="str">
        <x:v>matcher_candidates</x:v>
      </x:c>
      <x:c r="E31" s="48" t="str">
        <x:v>artifacts/attempt_03/matcher_candidates.json</x:v>
      </x:c>
      <x:c r="F31" s="47" t="str">
        <x:v>d8fd65c880c133948904d068d9b3ba67d20a3b28bcb8f366d2401c19a6756cb7</x:v>
      </x:c>
      <x:c r="G31" s="59" t="n">
        <x:v>2139</x:v>
      </x:c>
    </x:row>
    <x:row r="32">
      <x:c r="A32" s="47" t="str">
        <x:v>RUN-TRF-083-20260828T091707426326Z</x:v>
      </x:c>
      <x:c r="B32" s="47" t="str">
        <x:v>TRF-083</x:v>
      </x:c>
      <x:c r="C32" s="59" t="n">
        <x:v>3</x:v>
      </x:c>
      <x:c r="D32" s="47" t="str">
        <x:v>vocabulary_matcher_prompt</x:v>
      </x:c>
      <x:c r="E32" s="48" t="str">
        <x:v>artifacts/attempt_03/vocabulary_matcher_prompt_01.txt</x:v>
      </x:c>
      <x:c r="F32" s="47" t="str">
        <x:v>ca9f6ff71a6d131c27100ec608335d41cf72d8abc2207c75adc0080e144ca78f</x:v>
      </x:c>
      <x:c r="G32" s="59" t="n">
        <x:v>7386</x:v>
      </x:c>
    </x:row>
    <x:row r="33">
      <x:c r="A33" s="49" t="str">
        <x:v>RUN-TRF-083-20260828T091707426326Z</x:v>
      </x:c>
      <x:c r="B33" s="49" t="str">
        <x:v>TRF-083</x:v>
      </x:c>
      <x:c r="C33" s="60" t="n">
        <x:v>3</x:v>
      </x:c>
      <x:c r="D33" s="49" t="str">
        <x:v>vocabulary_matcher_raw_response</x:v>
      </x:c>
      <x:c r="E33" s="50" t="str">
        <x:v>artifacts/attempt_03/vocabulary_matcher_raw_01.txt</x:v>
      </x:c>
      <x:c r="F33" s="49" t="str">
        <x:v>16ae47789f7a25ad0a88a89b093e36fa41b45b24b44a5aa033223c139cb6f375</x:v>
      </x:c>
      <x:c r="G33" s="60" t="n">
        <x:v>238</x:v>
      </x:c>
    </x:row>
  </x:sheetData>
  <x:pageMargins left="0.7" right="0.7" top="0.75" bottom="0.75" header="0.3" footer="0.3"/>
  <x:tableParts count="1">
    <x:tablePart xmlns:r="http://schemas.openxmlformats.org/officeDocument/2006/relationships" r:id="R55f4fa6dd9d547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RUN-TRF-083-20260828T091707426326Z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RUN-TRF-083-20260828T091707426326Z</x:v>
      </x:c>
      <x:c r="B5" s="69" t="str">
        <x:v>TRF-083</x:v>
      </x:c>
      <x:c r="C5" s="71" t="n">
        <x:v>3</x:v>
      </x:c>
      <x:c r="D5" s="69" t="str">
        <x:v>TERM_RESOLUTION_UNRESOLVED</x:v>
      </x:c>
      <x:c r="E5" s="73" t="str">
        <x:v>No supplied candidate semantically represents the required canonical result/link path from tableLookupCase to the attributed rotational-speed result.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d6f1c6dc040c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RUN-TRF-083-20260828T091707426326Z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