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6f69ee6fe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09d449cf9443c2"/>
    <x:sheet xmlns:r="http://schemas.openxmlformats.org/officeDocument/2006/relationships" name="README" sheetId="2" r:id="R7522ee6443624b8a"/>
    <x:sheet xmlns:r="http://schemas.openxmlformats.org/officeDocument/2006/relationships" name="REGULATION_QUEUE" sheetId="3" r:id="R884657e2b6074caa"/>
    <x:sheet xmlns:r="http://schemas.openxmlformats.org/officeDocument/2006/relationships" name="RUNS" sheetId="4" r:id="R084f3997b67c42ec"/>
    <x:sheet xmlns:r="http://schemas.openxmlformats.org/officeDocument/2006/relationships" name="ITERATIONS" sheetId="5" r:id="R5a033a081fd3418a"/>
    <x:sheet xmlns:r="http://schemas.openxmlformats.org/officeDocument/2006/relationships" name="API_CALLS" sheetId="6" r:id="R6dfb4690f7c344f6"/>
    <x:sheet xmlns:r="http://schemas.openxmlformats.org/officeDocument/2006/relationships" name="TERM_RETRIEVAL" sheetId="7" r:id="R3d3d8f0c3b5f4f8b"/>
    <x:sheet xmlns:r="http://schemas.openxmlformats.org/officeDocument/2006/relationships" name="FEW_SHOT_SELECTION" sheetId="8" r:id="R11f8d4c0b3e64e14"/>
    <x:sheet xmlns:r="http://schemas.openxmlformats.org/officeDocument/2006/relationships" name="VALIDATION" sheetId="9" r:id="Rdb9d1fb49ab543ad"/>
    <x:sheet xmlns:r="http://schemas.openxmlformats.org/officeDocument/2006/relationships" name="VOCAB_MATCHES" sheetId="10" r:id="Rfe5767c7499a4fe9"/>
    <x:sheet xmlns:r="http://schemas.openxmlformats.org/officeDocument/2006/relationships" name="ARTIFACTS" sheetId="11" r:id="R994667a8593a44ea"/>
    <x:sheet xmlns:r="http://schemas.openxmlformats.org/officeDocument/2006/relationships" name="UNRESOLVED" sheetId="12" r:id="Rfbc7839dcbd04e7b"/>
    <x:sheet xmlns:r="http://schemas.openxmlformats.org/officeDocument/2006/relationships" name="RDF_TEST_QUEUE" sheetId="13" r:id="Rd58b5ceec39d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77c7074a74e39" /><Relationship Type="http://schemas.openxmlformats.org/officeDocument/2006/relationships/theme" Target="/xl/theme/theme1.xml" Id="R0faf695e6ce042e4" /><Relationship Type="http://schemas.microsoft.com/office/2022/11/relationships/FeaturePropertyBag" Target="/xl/featurePropertyBag/featurePropertyBag.xml" Id="R151c5e5a4608481a" /><Relationship Type="http://schemas.openxmlformats.org/officeDocument/2006/relationships/sharedStrings" Target="/xl/sharedStrings.xml" Id="R0799958b70d046bb" /><Relationship Type="http://schemas.openxmlformats.org/officeDocument/2006/relationships/worksheet" Target="/xl/worksheets/sheet1.xml" Id="R1009d449cf9443c2" /><Relationship Type="http://schemas.openxmlformats.org/officeDocument/2006/relationships/worksheet" Target="/xl/worksheets/sheet2.xml" Id="R7522ee6443624b8a" /><Relationship Type="http://schemas.openxmlformats.org/officeDocument/2006/relationships/worksheet" Target="/xl/worksheets/sheet3.xml" Id="R884657e2b6074caa" /><Relationship Type="http://schemas.openxmlformats.org/officeDocument/2006/relationships/worksheet" Target="/xl/worksheets/sheet4.xml" Id="R084f3997b67c42ec" /><Relationship Type="http://schemas.openxmlformats.org/officeDocument/2006/relationships/worksheet" Target="/xl/worksheets/sheet5.xml" Id="R5a033a081fd3418a" /><Relationship Type="http://schemas.openxmlformats.org/officeDocument/2006/relationships/worksheet" Target="/xl/worksheets/sheet6.xml" Id="R6dfb4690f7c344f6" /><Relationship Type="http://schemas.openxmlformats.org/officeDocument/2006/relationships/worksheet" Target="/xl/worksheets/sheet7.xml" Id="R3d3d8f0c3b5f4f8b" /><Relationship Type="http://schemas.openxmlformats.org/officeDocument/2006/relationships/worksheet" Target="/xl/worksheets/sheet8.xml" Id="R11f8d4c0b3e64e14" /><Relationship Type="http://schemas.openxmlformats.org/officeDocument/2006/relationships/worksheet" Target="/xl/worksheets/sheet9.xml" Id="Rdb9d1fb49ab543ad" /><Relationship Type="http://schemas.openxmlformats.org/officeDocument/2006/relationships/worksheet" Target="/xl/worksheets/sheet10.xml" Id="Rfe5767c7499a4fe9" /><Relationship Type="http://schemas.openxmlformats.org/officeDocument/2006/relationships/worksheet" Target="/xl/worksheets/sheet11.xml" Id="R994667a8593a44ea" /><Relationship Type="http://schemas.openxmlformats.org/officeDocument/2006/relationships/worksheet" Target="/xl/worksheets/sheet12.xml" Id="Rfbc7839dcbd04e7b" /><Relationship Type="http://schemas.openxmlformats.org/officeDocument/2006/relationships/worksheet" Target="/xl/worksheets/sheet13.xml" Id="Rd58b5ceec39d49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8c946e44ae49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4397db02a540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07aa6c760a4c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e6623e0a0946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108521ef8f4f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97bae520bc4e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06055dae5b4e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7a9976693d4e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0bd93ccc3a4d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aef3ac94f9f47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RUN-TRF-091-20260828T093056871236Z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21920.90075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RUN-TRF-091-20260828T093056871236Z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8c946e44ae49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RUN-TRF-091-20260828T093056871236Z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GENERATION_ACCEPTED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397db02a540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RUN-TRF-091-20260828T093056871236Z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RUN-TRF-091-20260828T093056871236Z</x:v>
      </x:c>
      <x:c r="C5" s="69" t="str">
        <x:v>TRF-091</x:v>
      </x:c>
      <x:c r="D5" s="70" t="n">
        <x:v>46262.39649157407</x:v>
      </x:c>
      <x:c r="E5" s="70" t="n">
        <x:v>46262.39750820602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enforces the requirement: both ship relationships are present, constrained to the same load-case node with sh:equals, the node is an ice-milling/load case designated for propulsion-line strength evaluation, and the stalling-analysis purpose is excluded. Canonical ownership, paths, vocabulary,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07aa6c760a4c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RUN-TRF-091-20260828T093056871236Z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RUN-TRF-091-20260828T093056871236Z</x:v>
      </x:c>
      <x:c r="B5" s="45" t="str">
        <x:v>TRF-091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graph permits the ice-milling sequence case and the propulsion load case to be different nodes, so it does not establish that the load sequence for propeller ice-block milling is the one used for propulsion-line strength evaluation. Constrain nltl:hasIceMillingSequenceCase and nltl:hasPropulsionLoadCase to the same supplied case (for example with sh:equals on the ship property shape, or an equivalent canonical relationship), while retaining the loadCasePurpose requirement and the non-stalling exclusion.</x:v>
      </x:c>
      <x:c r="I5" s="81" t="n">
        <x:v>28643.501</x:v>
      </x:c>
      <x:c r="J5" s="81" t="n">
        <x:v>19691.26</x:v>
      </x:c>
    </x:row>
    <x:row r="6">
      <x:c r="A6" s="49" t="str">
        <x:v>RUN-TRF-091-20260828T093056871236Z</x:v>
      </x:c>
      <x:c r="B6" s="49" t="str">
        <x:v>TRF-091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enforces the requirement: both ship relationships are present, constrained to the same load-case node with sh:equals, the node is an ice-milling/load case designated for propulsion-line strength evaluation, and the stalling-analysis purpose is excluded. Canonical ownership, paths, vocabulary, and SHACL structure are valid.</x:v>
      </x:c>
      <x:c r="I6" s="83" t="n">
        <x:v>28668.075</x:v>
      </x:c>
      <x:c r="J6" s="83" t="n">
        <x:v>10683.839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6623e0a0946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RUN-TRF-091-20260828T093056871236Z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RUN-TRF-091-20260828T093056871236Z</x:v>
      </x:c>
      <x:c r="C5" s="45" t="str">
        <x:v>TRF-091</x:v>
      </x:c>
      <x:c r="D5" s="90" t="n">
        <x:v>46262.39682310185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28641.865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RUN-TRF-091-20260828T093056871236Z</x:v>
      </x:c>
      <x:c r="C6" s="47" t="str">
        <x:v>TRF-091</x:v>
      </x:c>
      <x:c r="D6" s="91" t="n">
        <x:v>46262.39682311343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28643.501</x:v>
      </x:c>
      <x:c r="L6" s="93" t="b">
        <x:v>0</x:v>
      </x:c>
      <x:c r="M6" s="47" t="str">
        <x:v>resp_09b0b91b213b2844006a9155510bf481909755b909ecbe6961</x:v>
      </x:c>
      <x:c r="N6" s="59" t="n">
        <x:v>8868</x:v>
      </x:c>
      <x:c r="O6" s="59" t="n">
        <x:v>2081</x:v>
      </x:c>
      <x:c r="P6" s="59" t="n">
        <x:v>10949</x:v>
      </x:c>
    </x:row>
    <x:row r="7">
      <x:c r="A7" s="47" t="str">
        <x:v>EVT-000032</x:v>
      </x:c>
      <x:c r="B7" s="47" t="str">
        <x:v>RUN-TRF-091-20260828T093056871236Z</x:v>
      </x:c>
      <x:c r="C7" s="47" t="str">
        <x:v>TRF-091</x:v>
      </x:c>
      <x:c r="D7" s="91" t="n">
        <x:v>46262.3970518287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19689.803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RUN-TRF-091-20260828T093056871236Z</x:v>
      </x:c>
      <x:c r="C8" s="47" t="str">
        <x:v>TRF-091</x:v>
      </x:c>
      <x:c r="D8" s="91" t="n">
        <x:v>46262.397051851854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19691.26</x:v>
      </x:c>
      <x:c r="L8" s="93" t="b">
        <x:v>0</x:v>
      </x:c>
      <x:c r="M8" s="47" t="str">
        <x:v>resp_0769780090a3cb37006a91556dc35c8195ad4d453c75366a1b</x:v>
      </x:c>
      <x:c r="N8" s="59" t="n">
        <x:v>7982</x:v>
      </x:c>
      <x:c r="O8" s="59" t="n">
        <x:v>1161</x:v>
      </x:c>
      <x:c r="P8" s="59" t="n">
        <x:v>9143</x:v>
      </x:c>
    </x:row>
    <x:row r="9">
      <x:c r="A9" s="47" t="str">
        <x:v>EVT-000038</x:v>
      </x:c>
      <x:c r="B9" s="47" t="str">
        <x:v>RUN-TRF-091-20260828T093056871236Z</x:v>
      </x:c>
      <x:c r="C9" s="47" t="str">
        <x:v>TRF-091</x:v>
      </x:c>
      <x:c r="D9" s="91" t="n">
        <x:v>46262.39738368055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28666.485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RUN-TRF-091-20260828T093056871236Z</x:v>
      </x:c>
      <x:c r="C10" s="47" t="str">
        <x:v>TRF-091</x:v>
      </x:c>
      <x:c r="D10" s="91" t="n">
        <x:v>46262.39738369213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28668.075</x:v>
      </x:c>
      <x:c r="L10" s="93" t="b">
        <x:v>0</x:v>
      </x:c>
      <x:c r="M10" s="47" t="str">
        <x:v>resp_076500cc75a4784b006a91558172e881908bb7bf2a9014cd0a</x:v>
      </x:c>
      <x:c r="N10" s="59" t="n">
        <x:v>8974</x:v>
      </x:c>
      <x:c r="O10" s="59" t="n">
        <x:v>1934</x:v>
      </x:c>
      <x:c r="P10" s="59" t="n">
        <x:v>10908</x:v>
      </x:c>
    </x:row>
    <x:row r="11">
      <x:c r="A11" s="47" t="str">
        <x:v>EVT-000046</x:v>
      </x:c>
      <x:c r="B11" s="47" t="str">
        <x:v>RUN-TRF-091-20260828T093056871236Z</x:v>
      </x:c>
      <x:c r="C11" s="47" t="str">
        <x:v>TRF-091</x:v>
      </x:c>
      <x:c r="D11" s="91" t="n">
        <x:v>46262.397508125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10682.378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RUN-TRF-091-20260828T093056871236Z</x:v>
      </x:c>
      <x:c r="C12" s="49" t="str">
        <x:v>TRF-091</x:v>
      </x:c>
      <x:c r="D12" s="94" t="n">
        <x:v>46262.39750814815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10683.839</x:v>
      </x:c>
      <x:c r="L12" s="82" t="b">
        <x:v>0</x:v>
      </x:c>
      <x:c r="M12" s="49" t="str">
        <x:v>resp_03076dbb81065e09006a91559e303881939dbd2a424bb4fa6b</x:v>
      </x:c>
      <x:c r="N12" s="60" t="n">
        <x:v>8095</x:v>
      </x:c>
      <x:c r="O12" s="60" t="n">
        <x:v>603</x:v>
      </x:c>
      <x:c r="P12" s="60" t="n">
        <x:v>8698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108521ef8f4f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RUN-TRF-091-20260828T093056871236Z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RUN-TRF-091-20260828T093056871236Z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RUN-TRF-091-20260828T093056871236Z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RUN-TRF-091-20260828T093056871236Z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RUN-TRF-091-20260828T093056871236Z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RUN-TRF-091-20260828T093056871236Z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RUN-TRF-091-20260828T093056871236Z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RUN-TRF-091-20260828T093056871236Z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RUN-TRF-091-20260828T093056871236Z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RUN-TRF-091-20260828T093056871236Z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RUN-TRF-091-20260828T093056871236Z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RUN-TRF-091-20260828T093056871236Z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RUN-TRF-091-20260828T093056871236Z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RUN-TRF-091-20260828T093056871236Z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RUN-TRF-091-20260828T093056871236Z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RUN-TRF-091-20260828T093056871236Z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RUN-TRF-091-20260828T093056871236Z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97bae520bc4e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RUN-TRF-091-20260828T093056871236Z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RUN-TRF-091-20260828T093056871236Z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7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RUN-TRF-091-20260828T093056871236Z</x:v>
      </x:c>
      <x:c r="B6" s="49" t="str">
        <x:v>TRF-091</x:v>
      </x:c>
      <x:c r="C6" s="49" t="str">
        <x:v>FS-REL-01</x:v>
      </x:c>
      <x:c r="D6" s="49" t="str">
        <x:v>entity_relation</x:v>
      </x:c>
      <x:c r="E6" s="98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06055dae5b4e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RUN-TRF-091-20260828T093056871236Z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RUN-TRF-091-20260828T093056871236Z</x:v>
      </x:c>
      <x:c r="B5" s="45" t="str">
        <x:v>TRF-091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5" s="46" t="str"/>
      <x:c r="P5" s="46" t="str"/>
      <x:c r="Q5" s="46" t="str"/>
    </x:row>
    <x:row r="6">
      <x:c r="A6" s="49" t="str">
        <x:v>RUN-TRF-091-20260828T093056871236Z</x:v>
      </x:c>
      <x:c r="B6" s="49" t="str">
        <x:v>TRF-091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77a9976693d4e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RUN-TRF-091-20260828T093056871236Z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RUN-TRF-091-20260828T093056871236Z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RUN-TRF-091-20260828T093056871236Z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RUN-TRF-091-20260828T093056871236Z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RUN-TRF-091-20260828T093056871236Z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RUN-TRF-091-20260828T093056871236Z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3befbfe17a2badf90f8e2a7c034588d822cf0418b0e20308573d62f9186f1d9f</x:v>
      </x:c>
      <x:c r="G8" s="59" t="n">
        <x:v>1324</x:v>
      </x:c>
    </x:row>
    <x:row r="9">
      <x:c r="A9" s="47" t="str">
        <x:v>RUN-TRF-091-20260828T093056871236Z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5384221c31e443f031e43adf64b037f1eb7650dd0904019c4906d23dc5af1686</x:v>
      </x:c>
      <x:c r="G9" s="59" t="n">
        <x:v>1299</x:v>
      </x:c>
    </x:row>
    <x:row r="10">
      <x:c r="A10" s="47" t="str">
        <x:v>RUN-TRF-091-20260828T093056871236Z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d7052e533dae453e4b1d23c6653d0642d72560e440e83991eb1179f30cea950a</x:v>
      </x:c>
      <x:c r="G10" s="59" t="n">
        <x:v>839</x:v>
      </x:c>
    </x:row>
    <x:row r="11">
      <x:c r="A11" s="47" t="str">
        <x:v>RUN-TRF-091-20260828T093056871236Z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ae41ca0560fb70c50848a53d10accce40888e8cf34dd41eabf5d0ab3a509f3a2</x:v>
      </x:c>
      <x:c r="G11" s="59" t="n">
        <x:v>33476</x:v>
      </x:c>
    </x:row>
    <x:row r="12">
      <x:c r="A12" s="47" t="str">
        <x:v>RUN-TRF-091-20260828T093056871236Z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4a290626dd2f0df493f706d54601cdea9f200ac0a78c936ce6748cee7bad5984</x:v>
      </x:c>
      <x:c r="G12" s="59" t="n">
        <x:v>584</x:v>
      </x:c>
    </x:row>
    <x:row r="13">
      <x:c r="A13" s="47" t="str">
        <x:v>RUN-TRF-091-20260828T093056871236Z</x:v>
      </x:c>
      <x:c r="B13" s="47" t="str">
        <x:v>TRF-091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8aa2b3232fad47dc002999102307d23002d092f7b2d318954a3f66eef97cbdef</x:v>
      </x:c>
      <x:c r="G13" s="59" t="n">
        <x:v>38504</x:v>
      </x:c>
    </x:row>
    <x:row r="14">
      <x:c r="A14" s="47" t="str">
        <x:v>RUN-TRF-091-20260828T093056871236Z</x:v>
      </x:c>
      <x:c r="B14" s="47" t="str">
        <x:v>TRF-091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87b79e604734c08843ba6a37ced3a723289c6c84980ff4e2e7c664d914198d64</x:v>
      </x:c>
      <x:c r="G14" s="59" t="n">
        <x:v>1314</x:v>
      </x:c>
    </x:row>
    <x:row r="15">
      <x:c r="A15" s="47" t="str">
        <x:v>RUN-TRF-091-20260828T093056871236Z</x:v>
      </x:c>
      <x:c r="B15" s="47" t="str">
        <x:v>TRF-091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2e0d0eb8850c0461d773ad9cb19710ecbfa59f74dcd4a5ccd35c195cdaf31587</x:v>
      </x:c>
      <x:c r="G15" s="59" t="n">
        <x:v>1289</x:v>
      </x:c>
    </x:row>
    <x:row r="16">
      <x:c r="A16" s="47" t="str">
        <x:v>RUN-TRF-091-20260828T093056871236Z</x:v>
      </x:c>
      <x:c r="B16" s="47" t="str">
        <x:v>TRF-091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d7052e533dae453e4b1d23c6653d0642d72560e440e83991eb1179f30cea950a</x:v>
      </x:c>
      <x:c r="G16" s="59" t="n">
        <x:v>839</x:v>
      </x:c>
    </x:row>
    <x:row r="17">
      <x:c r="A17" s="47" t="str">
        <x:v>RUN-TRF-091-20260828T093056871236Z</x:v>
      </x:c>
      <x:c r="B17" s="47" t="str">
        <x:v>TRF-091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65aa6351cfa6579969e977d1f0ee56190ff7ece803cb45cdce1689262ebefe4d</x:v>
      </x:c>
      <x:c r="G17" s="59" t="n">
        <x:v>33996</x:v>
      </x:c>
    </x:row>
    <x:row r="18">
      <x:c r="A18" s="47" t="str">
        <x:v>RUN-TRF-091-20260828T093056871236Z</x:v>
      </x:c>
      <x:c r="B18" s="47" t="str">
        <x:v>TRF-091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1f18e6cd6716b7f5f962c9dd9587e61d4385c798cff2ec4af45bca37632cdafe</x:v>
      </x:c>
      <x:c r="G18" s="59" t="n">
        <x:v>412</x:v>
      </x:c>
    </x:row>
    <x:row r="19">
      <x:c r="A19" s="49" t="str">
        <x:v>RUN-TRF-091-20260828T093056871236Z</x:v>
      </x:c>
      <x:c r="B19" s="49" t="str">
        <x:v>TRF-091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2e0d0eb8850c0461d773ad9cb19710ecbfa59f74dcd4a5ccd35c195cdaf31587</x:v>
      </x:c>
      <x:c r="G19" s="60" t="n">
        <x:v>1289</x:v>
      </x:c>
    </x:row>
  </x:sheetData>
  <x:pageMargins left="0.7" right="0.7" top="0.75" bottom="0.75" header="0.3" footer="0.3"/>
  <x:tableParts count="1">
    <x:tablePart xmlns:r="http://schemas.openxmlformats.org/officeDocument/2006/relationships" r:id="Rfe0bd93ccc3a4d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RUN-TRF-091-20260828T093056871236Z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RUN-TRF-091-20260828T093056871236Z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RUN-TRF-091-20260828T093056871236Z</x:v>
      </x:c>
      <x:c r="B5" s="69" t="str">
        <x:v>TRF-091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ef3ac94f9f4756"/>
  </x:tableParts>
</x:worksheet>
</file>