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aa634e20e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968ca4e90540d0"/>
    <x:sheet xmlns:r="http://schemas.openxmlformats.org/officeDocument/2006/relationships" name="README" sheetId="2" r:id="R437b65d018124fc7"/>
    <x:sheet xmlns:r="http://schemas.openxmlformats.org/officeDocument/2006/relationships" name="REGULATION_QUEUE" sheetId="3" r:id="R769c2c40d9204edd"/>
    <x:sheet xmlns:r="http://schemas.openxmlformats.org/officeDocument/2006/relationships" name="RUNS" sheetId="4" r:id="R6b19cb202e864731"/>
    <x:sheet xmlns:r="http://schemas.openxmlformats.org/officeDocument/2006/relationships" name="ITERATIONS" sheetId="5" r:id="Ra79445289f914326"/>
    <x:sheet xmlns:r="http://schemas.openxmlformats.org/officeDocument/2006/relationships" name="API_CALLS" sheetId="6" r:id="Rf51014065a724e36"/>
    <x:sheet xmlns:r="http://schemas.openxmlformats.org/officeDocument/2006/relationships" name="TERM_RETRIEVAL" sheetId="7" r:id="R723fab32b3354a05"/>
    <x:sheet xmlns:r="http://schemas.openxmlformats.org/officeDocument/2006/relationships" name="FEW_SHOT_SELECTION" sheetId="8" r:id="Rc57828e9d72f433e"/>
    <x:sheet xmlns:r="http://schemas.openxmlformats.org/officeDocument/2006/relationships" name="VALIDATION" sheetId="9" r:id="R0dc4deb032754f02"/>
    <x:sheet xmlns:r="http://schemas.openxmlformats.org/officeDocument/2006/relationships" name="VOCAB_MATCHES" sheetId="10" r:id="Rd183ec6a8dc64c9c"/>
    <x:sheet xmlns:r="http://schemas.openxmlformats.org/officeDocument/2006/relationships" name="ARTIFACTS" sheetId="11" r:id="R8e35a90b66744d96"/>
    <x:sheet xmlns:r="http://schemas.openxmlformats.org/officeDocument/2006/relationships" name="UNRESOLVED" sheetId="12" r:id="R1375697a93bf4097"/>
    <x:sheet xmlns:r="http://schemas.openxmlformats.org/officeDocument/2006/relationships" name="RDF_TEST_QUEUE" sheetId="13" r:id="R3b9fb844be32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e17a7b03a4a9c" /><Relationship Type="http://schemas.openxmlformats.org/officeDocument/2006/relationships/theme" Target="/xl/theme/theme1.xml" Id="R25f6243aee2a4662" /><Relationship Type="http://schemas.microsoft.com/office/2022/11/relationships/FeaturePropertyBag" Target="/xl/featurePropertyBag/featurePropertyBag.xml" Id="Rb2e711ec85204824" /><Relationship Type="http://schemas.openxmlformats.org/officeDocument/2006/relationships/sharedStrings" Target="/xl/sharedStrings.xml" Id="R18f2e502a5914b97" /><Relationship Type="http://schemas.openxmlformats.org/officeDocument/2006/relationships/worksheet" Target="/xl/worksheets/sheet1.xml" Id="R28968ca4e90540d0" /><Relationship Type="http://schemas.openxmlformats.org/officeDocument/2006/relationships/worksheet" Target="/xl/worksheets/sheet2.xml" Id="R437b65d018124fc7" /><Relationship Type="http://schemas.openxmlformats.org/officeDocument/2006/relationships/worksheet" Target="/xl/worksheets/sheet3.xml" Id="R769c2c40d9204edd" /><Relationship Type="http://schemas.openxmlformats.org/officeDocument/2006/relationships/worksheet" Target="/xl/worksheets/sheet4.xml" Id="R6b19cb202e864731" /><Relationship Type="http://schemas.openxmlformats.org/officeDocument/2006/relationships/worksheet" Target="/xl/worksheets/sheet5.xml" Id="Ra79445289f914326" /><Relationship Type="http://schemas.openxmlformats.org/officeDocument/2006/relationships/worksheet" Target="/xl/worksheets/sheet6.xml" Id="Rf51014065a724e36" /><Relationship Type="http://schemas.openxmlformats.org/officeDocument/2006/relationships/worksheet" Target="/xl/worksheets/sheet7.xml" Id="R723fab32b3354a05" /><Relationship Type="http://schemas.openxmlformats.org/officeDocument/2006/relationships/worksheet" Target="/xl/worksheets/sheet8.xml" Id="Rc57828e9d72f433e" /><Relationship Type="http://schemas.openxmlformats.org/officeDocument/2006/relationships/worksheet" Target="/xl/worksheets/sheet9.xml" Id="R0dc4deb032754f02" /><Relationship Type="http://schemas.openxmlformats.org/officeDocument/2006/relationships/worksheet" Target="/xl/worksheets/sheet10.xml" Id="Rd183ec6a8dc64c9c" /><Relationship Type="http://schemas.openxmlformats.org/officeDocument/2006/relationships/worksheet" Target="/xl/worksheets/sheet11.xml" Id="R8e35a90b66744d96" /><Relationship Type="http://schemas.openxmlformats.org/officeDocument/2006/relationships/worksheet" Target="/xl/worksheets/sheet12.xml" Id="R1375697a93bf4097" /><Relationship Type="http://schemas.openxmlformats.org/officeDocument/2006/relationships/worksheet" Target="/xl/worksheets/sheet13.xml" Id="R3b9fb844be3242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87a13a77a149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56c624fb9c46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ca11b4126e42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4335d881ee45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f70942f35844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c348b16c4d4f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da1c836a4543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dafa1218ce47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a3e884305047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5a4313fee3f46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RUN-TRF-109-20260828T094053647276Z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18084.15025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RUN-TRF-109-20260828T094053647276Z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87a13a77a149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RUN-TRF-109-20260828T094053647276Z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56c624fb9c46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RUN-TRF-109-20260828T094053647276Z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RUN-TRF-109-20260828T094053647276Z</x:v>
      </x:c>
      <x:c r="C5" s="69" t="str">
        <x:v>TRF-109</x:v>
      </x:c>
      <x:c r="D5" s="70" t="n">
        <x:v>46262.403398703704</x:v>
      </x:c>
      <x:c r="E5" s="70" t="n">
        <x:v>46262.40424271991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is deterministic-valid and faithfully encodes the ship-owned cycle-count bounds, exactly one Table 6-14 lookup case, open/ducted alternatives, exact coefficient rows with cardinalities, dimensionless units, and inclusive exact constants; it also preserves the prior maxCount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ca11b4126e42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RUN-TRF-109-20260828T094053647276Z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RUN-TRF-109-20260828T094053647276Z</x:v>
      </x:c>
      <x:c r="B5" s="45" t="str">
        <x:v>TRF-109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ship's nltl:hasTableLookupCase property. The requirement selects one applicable Table 6-14 row, but the current shape permits multiple lookup cases, allowing multiple open or ducted rows to coexist while each case independently satisfies the alternative. Preserve the existing ship-to-tableLookupCase path, exact table reference, alternative selector values, coefficient cardinalities, units, and inclusive cycle-count bounds.</x:v>
      </x:c>
      <x:c r="I5" s="81" t="n">
        <x:v>18415.238</x:v>
      </x:c>
      <x:c r="J5" s="81" t="n">
        <x:v>14466.395</x:v>
      </x:c>
    </x:row>
    <x:row r="6">
      <x:c r="A6" s="49" t="str">
        <x:v>RUN-TRF-109-20260828T094053647276Z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required. The candidate is deterministic-valid and faithfully encodes the ship-owned cycle-count bounds, exactly one Table 6-14 lookup case, open/ducted alternatives, exact coefficient rows with cardinalities, dimensionless units, and inclusive exact constants; it also preserves the prior maxCount repair.</x:v>
      </x:c>
      <x:c r="I6" s="83" t="n">
        <x:v>32459.023</x:v>
      </x:c>
      <x:c r="J6" s="83" t="n">
        <x:v>6999.023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335d881ee45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RUN-TRF-109-20260828T094053647276Z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RUN-TRF-109-20260828T094053647276Z</x:v>
      </x:c>
      <x:c r="C5" s="45" t="str">
        <x:v>TRF-109</x:v>
      </x:c>
      <x:c r="D5" s="90" t="n">
        <x:v>46262.40361185185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18413.591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RUN-TRF-109-20260828T094053647276Z</x:v>
      </x:c>
      <x:c r="C6" s="47" t="str">
        <x:v>TRF-109</x:v>
      </x:c>
      <x:c r="D6" s="91" t="n">
        <x:v>46262.403611875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18415.238</x:v>
      </x:c>
      <x:c r="L6" s="93" t="b">
        <x:v>0</x:v>
      </x:c>
      <x:c r="M6" s="47" t="str">
        <x:v>resp_041b0e93eb06c7f9006a9157a5dd6c81908f4f664c34dd0f20</x:v>
      </x:c>
      <x:c r="N6" s="59" t="n">
        <x:v>12078</x:v>
      </x:c>
      <x:c r="O6" s="59" t="n">
        <x:v>2310</x:v>
      </x:c>
      <x:c r="P6" s="59" t="n">
        <x:v>14388</x:v>
      </x:c>
    </x:row>
    <x:row r="7">
      <x:c r="A7" s="47" t="str">
        <x:v>EVT-000042</x:v>
      </x:c>
      <x:c r="B7" s="47" t="str">
        <x:v>RUN-TRF-109-20260828T094053647276Z</x:v>
      </x:c>
      <x:c r="C7" s="47" t="str">
        <x:v>TRF-109</x:v>
      </x:c>
      <x:c r="D7" s="91" t="n">
        <x:v>46262.403782511574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14464.999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RUN-TRF-109-20260828T094053647276Z</x:v>
      </x:c>
      <x:c r="C8" s="47" t="str">
        <x:v>TRF-109</x:v>
      </x:c>
      <x:c r="D8" s="91" t="n">
        <x:v>46262.40378252315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14466.395</x:v>
      </x:c>
      <x:c r="L8" s="93" t="b">
        <x:v>0</x:v>
      </x:c>
      <x:c r="M8" s="47" t="str">
        <x:v>resp_01277110c9ea4bb6006a9157b883608195bb62c0a606445836</x:v>
      </x:c>
      <x:c r="N8" s="59" t="n">
        <x:v>13317</x:v>
      </x:c>
      <x:c r="O8" s="59" t="n">
        <x:v>1010</x:v>
      </x:c>
      <x:c r="P8" s="59" t="n">
        <x:v>14327</x:v>
      </x:c>
    </x:row>
    <x:row r="9">
      <x:c r="A9" s="47" t="str">
        <x:v>EVT-000048</x:v>
      </x:c>
      <x:c r="B9" s="47" t="str">
        <x:v>RUN-TRF-109-20260828T094053647276Z</x:v>
      </x:c>
      <x:c r="C9" s="47" t="str">
        <x:v>TRF-109</x:v>
      </x:c>
      <x:c r="D9" s="91" t="n">
        <x:v>46262.404158460646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32457.365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RUN-TRF-109-20260828T094053647276Z</x:v>
      </x:c>
      <x:c r="C10" s="47" t="str">
        <x:v>TRF-109</x:v>
      </x:c>
      <x:c r="D10" s="91" t="n">
        <x:v>46262.4041584838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32459.023</x:v>
      </x:c>
      <x:c r="L10" s="93" t="b">
        <x:v>0</x:v>
      </x:c>
      <x:c r="M10" s="47" t="str">
        <x:v>resp_088bb9f1e882538e006a9157c6ffd48190931243c3f6ee631e</x:v>
      </x:c>
      <x:c r="N10" s="59" t="n">
        <x:v>12166</x:v>
      </x:c>
      <x:c r="O10" s="59" t="n">
        <x:v>2894</x:v>
      </x:c>
      <x:c r="P10" s="59" t="n">
        <x:v>15060</x:v>
      </x:c>
    </x:row>
    <x:row r="11">
      <x:c r="A11" s="47" t="str">
        <x:v>EVT-000056</x:v>
      </x:c>
      <x:c r="B11" s="47" t="str">
        <x:v>RUN-TRF-109-20260828T094053647276Z</x:v>
      </x:c>
      <x:c r="C11" s="47" t="str">
        <x:v>TRF-109</x:v>
      </x:c>
      <x:c r="D11" s="91" t="n">
        <x:v>46262.40424263889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6997.568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RUN-TRF-109-20260828T094053647276Z</x:v>
      </x:c>
      <x:c r="C12" s="49" t="str">
        <x:v>TRF-109</x:v>
      </x:c>
      <x:c r="D12" s="94" t="n">
        <x:v>46262.404242662036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6999.023</x:v>
      </x:c>
      <x:c r="L12" s="82" t="b">
        <x:v>0</x:v>
      </x:c>
      <x:c r="M12" s="49" t="str">
        <x:v>resp_0cbd700de6eea95b006a9157e7cce8819693c4643225dd736c</x:v>
      </x:c>
      <x:c r="N12" s="60" t="n">
        <x:v>13469</x:v>
      </x:c>
      <x:c r="O12" s="60" t="n">
        <x:v>429</x:v>
      </x:c>
      <x:c r="P12" s="60" t="n">
        <x:v>13898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70942f35844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RUN-TRF-109-20260828T094053647276Z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RUN-TRF-109-20260828T094053647276Z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RUN-TRF-109-20260828T094053647276Z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RUN-TRF-109-20260828T094053647276Z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RUN-TRF-109-20260828T094053647276Z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RUN-TRF-109-20260828T094053647276Z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RUN-TRF-109-20260828T094053647276Z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RUN-TRF-109-20260828T094053647276Z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RUN-TRF-109-20260828T094053647276Z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RUN-TRF-109-20260828T094053647276Z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RUN-TRF-109-20260828T094053647276Z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RUN-TRF-109-20260828T094053647276Z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RUN-TRF-109-20260828T094053647276Z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RUN-TRF-109-20260828T094053647276Z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RUN-TRF-109-20260828T094053647276Z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RUN-TRF-109-20260828T094053647276Z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RUN-TRF-109-20260828T094053647276Z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RUN-TRF-109-20260828T094053647276Z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RUN-TRF-109-20260828T094053647276Z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RUN-TRF-109-20260828T094053647276Z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RUN-TRF-109-20260828T094053647276Z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RUN-TRF-109-20260828T094053647276Z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RUN-TRF-109-20260828T094053647276Z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RUN-TRF-109-20260828T094053647276Z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RUN-TRF-109-20260828T094053647276Z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RUN-TRF-109-20260828T094053647276Z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RUN-TRF-109-20260828T094053647276Z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c348b16c4d4f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RUN-TRF-109-20260828T094053647276Z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RUN-TRF-109-20260828T094053647276Z</x:v>
      </x:c>
      <x:c r="B5" s="45" t="str">
        <x:v>TRF-109</x:v>
      </x:c>
      <x:c r="C5" s="45" t="str">
        <x:v>FS-QTY-01</x:v>
      </x:c>
      <x:c r="D5" s="45" t="str">
        <x:v>qudt_quantity</x:v>
      </x:c>
      <x:c r="E5" s="97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RUN-TRF-109-20260828T094053647276Z</x:v>
      </x:c>
      <x:c r="B6" s="49" t="str">
        <x:v>TRF-109</x:v>
      </x:c>
      <x:c r="C6" s="49" t="str">
        <x:v>FS-QTY-02</x:v>
      </x:c>
      <x:c r="D6" s="49" t="str">
        <x:v>qudt_quantity</x:v>
      </x:c>
      <x:c r="E6" s="98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a1c836a4543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RUN-TRF-109-20260828T094053647276Z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RUN-TRF-109-20260828T094053647276Z</x:v>
      </x:c>
      <x:c r="B5" s="45" t="str">
        <x:v>TRF-109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46" t="str"/>
      <x:c r="P5" s="46" t="str"/>
      <x:c r="Q5" s="46" t="str"/>
    </x:row>
    <x:row r="6">
      <x:c r="A6" s="49" t="str">
        <x:v>RUN-TRF-109-20260828T094053647276Z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8dafa1218ce47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RUN-TRF-109-20260828T094053647276Z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RUN-TRF-109-20260828T094053647276Z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RUN-TRF-109-20260828T094053647276Z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RUN-TRF-109-20260828T094053647276Z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RUN-TRF-109-20260828T094053647276Z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RUN-TRF-109-20260828T094053647276Z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dae0428a82a37ed6700ec998b82dfcbb9f744b5f97a5a3cf8606c6d2b676b0d1</x:v>
      </x:c>
      <x:c r="G8" s="59" t="n">
        <x:v>10228</x:v>
      </x:c>
    </x:row>
    <x:row r="9">
      <x:c r="A9" s="47" t="str">
        <x:v>RUN-TRF-109-20260828T094053647276Z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6f3f5e32020000dfec391f9b2e12e12b100c770d1cb06e8744ad97826fb26351</x:v>
      </x:c>
      <x:c r="G9" s="59" t="n">
        <x:v>10203</x:v>
      </x:c>
    </x:row>
    <x:row r="10">
      <x:c r="A10" s="47" t="str">
        <x:v>RUN-TRF-109-20260828T094053647276Z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RUN-TRF-109-20260828T094053647276Z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23de28881db79c533d8c44df89b656db4ade96575019e96e35dae06ba5bc17ba</x:v>
      </x:c>
      <x:c r="G11" s="59" t="n">
        <x:v>55574</x:v>
      </x:c>
    </x:row>
    <x:row r="12">
      <x:c r="A12" s="47" t="str">
        <x:v>RUN-TRF-109-20260828T094053647276Z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733669ce603fae1f2262d969b230bfce03bf5117252c8b5c6d0051eb14685e72</x:v>
      </x:c>
      <x:c r="G12" s="59" t="n">
        <x:v>515</x:v>
      </x:c>
    </x:row>
    <x:row r="13">
      <x:c r="A13" s="47" t="str">
        <x:v>RUN-TRF-109-20260828T094053647276Z</x:v>
      </x:c>
      <x:c r="B13" s="47" t="str">
        <x:v>TRF-109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a0a8be7196e3623e4e30be8fb7e9c84ccfbb05cc84163eb0d4f14d9bccb992d6</x:v>
      </x:c>
      <x:c r="G13" s="59" t="n">
        <x:v>50098</x:v>
      </x:c>
    </x:row>
    <x:row r="14">
      <x:c r="A14" s="47" t="str">
        <x:v>RUN-TRF-109-20260828T094053647276Z</x:v>
      </x:c>
      <x:c r="B14" s="47" t="str">
        <x:v>TRF-109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9ff613e423ed97e74713b48e37860c7993b29276c2d4bf1c66ebe7be4bf062ef</x:v>
      </x:c>
      <x:c r="G14" s="59" t="n">
        <x:v>7277</x:v>
      </x:c>
    </x:row>
    <x:row r="15">
      <x:c r="A15" s="47" t="str">
        <x:v>RUN-TRF-109-20260828T094053647276Z</x:v>
      </x:c>
      <x:c r="B15" s="47" t="str">
        <x:v>TRF-109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112f5d148da6ef9bfbb022616e740df6bae1b85d6d04327cffb84cc339c9be1c</x:v>
      </x:c>
      <x:c r="G15" s="59" t="n">
        <x:v>7252</x:v>
      </x:c>
    </x:row>
    <x:row r="16">
      <x:c r="A16" s="47" t="str">
        <x:v>RUN-TRF-109-20260828T094053647276Z</x:v>
      </x:c>
      <x:c r="B16" s="47" t="str">
        <x:v>TRF-109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e989ce63053e87901182940017a8597afefe04fee75ec1bb21614ca4e7cb1ca5</x:v>
      </x:c>
      <x:c r="G16" s="59" t="n">
        <x:v>966</x:v>
      </x:c>
    </x:row>
    <x:row r="17">
      <x:c r="A17" s="47" t="str">
        <x:v>RUN-TRF-109-20260828T094053647276Z</x:v>
      </x:c>
      <x:c r="B17" s="47" t="str">
        <x:v>TRF-109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41a945e3e271fb77ad8b5437981c1878c297548c39e22804e41214f668642051</x:v>
      </x:c>
      <x:c r="G17" s="59" t="n">
        <x:v>53094</x:v>
      </x:c>
    </x:row>
    <x:row r="18">
      <x:c r="A18" s="47" t="str">
        <x:v>RUN-TRF-109-20260828T094053647276Z</x:v>
      </x:c>
      <x:c r="B18" s="47" t="str">
        <x:v>TRF-109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da27dc5c876d98dba148ff8e61971aa56a2b5d69d6f48b45711edc9553cd7f2d</x:v>
      </x:c>
      <x:c r="G18" s="59" t="n">
        <x:v>379</x:v>
      </x:c>
    </x:row>
    <x:row r="19">
      <x:c r="A19" s="49" t="str">
        <x:v>RUN-TRF-109-20260828T094053647276Z</x:v>
      </x:c>
      <x:c r="B19" s="49" t="str">
        <x:v>TRF-109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112f5d148da6ef9bfbb022616e740df6bae1b85d6d04327cffb84cc339c9be1c</x:v>
      </x:c>
      <x:c r="G19" s="60" t="n">
        <x:v>7252</x:v>
      </x:c>
    </x:row>
  </x:sheetData>
  <x:pageMargins left="0.7" right="0.7" top="0.75" bottom="0.75" header="0.3" footer="0.3"/>
  <x:tableParts count="1">
    <x:tablePart xmlns:r="http://schemas.openxmlformats.org/officeDocument/2006/relationships" r:id="R76a3e884305047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RUN-TRF-109-20260828T094053647276Z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RUN-TRF-109-20260828T094053647276Z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RUN-TRF-109-20260828T094053647276Z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4313fee3f46c8"/>
  </x:tableParts>
</x:worksheet>
</file>