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6274bc99e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88e7d628434d72"/>
    <x:sheet xmlns:r="http://schemas.openxmlformats.org/officeDocument/2006/relationships" name="README" sheetId="2" r:id="R9db79e235f934691"/>
    <x:sheet xmlns:r="http://schemas.openxmlformats.org/officeDocument/2006/relationships" name="REGULATION_QUEUE" sheetId="3" r:id="R81d334f6524e461c"/>
    <x:sheet xmlns:r="http://schemas.openxmlformats.org/officeDocument/2006/relationships" name="RUNS" sheetId="4" r:id="R73b8bb0867564f87"/>
    <x:sheet xmlns:r="http://schemas.openxmlformats.org/officeDocument/2006/relationships" name="ITERATIONS" sheetId="5" r:id="Rdf329c778e9b4317"/>
    <x:sheet xmlns:r="http://schemas.openxmlformats.org/officeDocument/2006/relationships" name="API_CALLS" sheetId="6" r:id="R2be82fa4f1c34eeb"/>
    <x:sheet xmlns:r="http://schemas.openxmlformats.org/officeDocument/2006/relationships" name="TERM_RETRIEVAL" sheetId="7" r:id="R68c5563933ef4b4b"/>
    <x:sheet xmlns:r="http://schemas.openxmlformats.org/officeDocument/2006/relationships" name="FEW_SHOT_SELECTION" sheetId="8" r:id="R216b3e562b9a47e1"/>
    <x:sheet xmlns:r="http://schemas.openxmlformats.org/officeDocument/2006/relationships" name="VALIDATION" sheetId="9" r:id="R4b393bb216854a8f"/>
    <x:sheet xmlns:r="http://schemas.openxmlformats.org/officeDocument/2006/relationships" name="VOCAB_MATCHES" sheetId="10" r:id="Rfdecda83c19d45b0"/>
    <x:sheet xmlns:r="http://schemas.openxmlformats.org/officeDocument/2006/relationships" name="ARTIFACTS" sheetId="11" r:id="Rb71fb89d43a446e5"/>
    <x:sheet xmlns:r="http://schemas.openxmlformats.org/officeDocument/2006/relationships" name="UNRESOLVED" sheetId="12" r:id="R3ce26c75377643dc"/>
    <x:sheet xmlns:r="http://schemas.openxmlformats.org/officeDocument/2006/relationships" name="RDF_TEST_QUEUE" sheetId="13" r:id="R5f141cc1f39c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50be687f84341" /><Relationship Type="http://schemas.openxmlformats.org/officeDocument/2006/relationships/theme" Target="/xl/theme/theme1.xml" Id="R9f94dfbab28d4c2e" /><Relationship Type="http://schemas.microsoft.com/office/2022/11/relationships/FeaturePropertyBag" Target="/xl/featurePropertyBag/featurePropertyBag.xml" Id="R3742f0bf9e044b45" /><Relationship Type="http://schemas.openxmlformats.org/officeDocument/2006/relationships/sharedStrings" Target="/xl/sharedStrings.xml" Id="R95b042dfa9e7498c" /><Relationship Type="http://schemas.openxmlformats.org/officeDocument/2006/relationships/worksheet" Target="/xl/worksheets/sheet1.xml" Id="Rdb88e7d628434d72" /><Relationship Type="http://schemas.openxmlformats.org/officeDocument/2006/relationships/worksheet" Target="/xl/worksheets/sheet2.xml" Id="R9db79e235f934691" /><Relationship Type="http://schemas.openxmlformats.org/officeDocument/2006/relationships/worksheet" Target="/xl/worksheets/sheet3.xml" Id="R81d334f6524e461c" /><Relationship Type="http://schemas.openxmlformats.org/officeDocument/2006/relationships/worksheet" Target="/xl/worksheets/sheet4.xml" Id="R73b8bb0867564f87" /><Relationship Type="http://schemas.openxmlformats.org/officeDocument/2006/relationships/worksheet" Target="/xl/worksheets/sheet5.xml" Id="Rdf329c778e9b4317" /><Relationship Type="http://schemas.openxmlformats.org/officeDocument/2006/relationships/worksheet" Target="/xl/worksheets/sheet6.xml" Id="R2be82fa4f1c34eeb" /><Relationship Type="http://schemas.openxmlformats.org/officeDocument/2006/relationships/worksheet" Target="/xl/worksheets/sheet7.xml" Id="R68c5563933ef4b4b" /><Relationship Type="http://schemas.openxmlformats.org/officeDocument/2006/relationships/worksheet" Target="/xl/worksheets/sheet8.xml" Id="R216b3e562b9a47e1" /><Relationship Type="http://schemas.openxmlformats.org/officeDocument/2006/relationships/worksheet" Target="/xl/worksheets/sheet9.xml" Id="R4b393bb216854a8f" /><Relationship Type="http://schemas.openxmlformats.org/officeDocument/2006/relationships/worksheet" Target="/xl/worksheets/sheet10.xml" Id="Rfdecda83c19d45b0" /><Relationship Type="http://schemas.openxmlformats.org/officeDocument/2006/relationships/worksheet" Target="/xl/worksheets/sheet11.xml" Id="Rb71fb89d43a446e5" /><Relationship Type="http://schemas.openxmlformats.org/officeDocument/2006/relationships/worksheet" Target="/xl/worksheets/sheet12.xml" Id="R3ce26c75377643dc" /><Relationship Type="http://schemas.openxmlformats.org/officeDocument/2006/relationships/worksheet" Target="/xl/worksheets/sheet13.xml" Id="R5f141cc1f39c4a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326a9cf39a4c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105260ee5c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cb7de105dc4b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c24176edbec45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5c015dafabb48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67b64c3d5dd44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8c59a2daa684d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23c8004707e45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69f43538de64b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RUN-TRF-120-20260828T095223662547Z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14719.406250000002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RUN-TRF-120-20260828T095223662547Z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326a9cf39a4c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RUN-TRF-120-20260828T095223662547Z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SYNTAX_REPAIR_EXHAUSTED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05260ee5c4a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RUN-TRF-120-20260828T095223662547Z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RUN-TRF-120-20260828T095223662547Z</x:v>
      </x:c>
      <x:c r="C5" s="69" t="str">
        <x:v>TRF-120</x:v>
      </x:c>
      <x:c r="D5" s="70" t="n">
        <x:v>46262.41138498842</x:v>
      </x:c>
      <x:c r="E5" s="70" t="n">
        <x:v>46262.41206673611</x:v>
      </x:c>
      <x:c r="F5" s="69" t="str">
        <x:v>final-luna-main-run03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b7de105dc4b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RUN-TRF-120-20260828T095223662547Z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RUN-TRF-120-20260828T095223662547Z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RUN-TRF-120-20260828T095223662547Z</x:v>
      </x:c>
      <x:c r="C5" s="45" t="str">
        <x:v>TRF-120</x:v>
      </x:c>
      <x:c r="D5" s="88" t="n">
        <x:v>46262.411811412036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36840.622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RUN-TRF-120-20260828T095223662547Z</x:v>
      </x:c>
      <x:c r="C6" s="47" t="str">
        <x:v>TRF-120</x:v>
      </x:c>
      <x:c r="D6" s="91" t="n">
        <x:v>46262.41181142361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36841.922</x:v>
      </x:c>
      <x:c r="L6" s="93" t="b">
        <x:v>0</x:v>
      </x:c>
      <x:c r="M6" s="47" t="str">
        <x:v>resp_0d6969b9311ef508006a915a57cc8c8193aa7ce23f2d6f7c52</x:v>
      </x:c>
      <x:c r="N6" s="59" t="n">
        <x:v>8776</x:v>
      </x:c>
      <x:c r="O6" s="59" t="n">
        <x:v>2853</x:v>
      </x:c>
      <x:c r="P6" s="59" t="n">
        <x:v>11629</x:v>
      </x:c>
    </x:row>
    <x:row r="7">
      <x:c r="A7" s="47" t="str">
        <x:v>EVT-000030</x:v>
      </x:c>
      <x:c r="B7" s="47" t="str">
        <x:v>RUN-TRF-120-20260828T095223662547Z</x:v>
      </x:c>
      <x:c r="C7" s="47" t="str">
        <x:v>TRF-120</x:v>
      </x:c>
      <x:c r="D7" s="91" t="n">
        <x:v>46262.41189555555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7263.907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RUN-TRF-120-20260828T095223662547Z</x:v>
      </x:c>
      <x:c r="C8" s="47" t="str">
        <x:v>TRF-120</x:v>
      </x:c>
      <x:c r="D8" s="91" t="n">
        <x:v>46262.411895578705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7265.428</x:v>
      </x:c>
      <x:c r="L8" s="93" t="b">
        <x:v>0</x:v>
      </x:c>
      <x:c r="M8" s="47" t="str">
        <x:v>resp_0623a8dc7d3188d9006a915a7cd8748195a73c3dc88880ac5f</x:v>
      </x:c>
      <x:c r="N8" s="59" t="n">
        <x:v>1219</x:v>
      </x:c>
      <x:c r="O8" s="59" t="n">
        <x:v>855</x:v>
      </x:c>
      <x:c r="P8" s="59" t="n">
        <x:v>2074</x:v>
      </x:c>
    </x:row>
    <x:row r="9">
      <x:c r="A9" s="47" t="str">
        <x:v>EVT-000037</x:v>
      </x:c>
      <x:c r="B9" s="47" t="str">
        <x:v>RUN-TRF-120-20260828T095223662547Z</x:v>
      </x:c>
      <x:c r="C9" s="47" t="str">
        <x:v>TRF-120</x:v>
      </x:c>
      <x:c r="D9" s="91" t="n">
        <x:v>46262.41197518518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6872.805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RUN-TRF-120-20260828T095223662547Z</x:v>
      </x:c>
      <x:c r="C10" s="47" t="str">
        <x:v>TRF-120</x:v>
      </x:c>
      <x:c r="D10" s="91" t="n">
        <x:v>46262.41197519676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6874.339</x:v>
      </x:c>
      <x:c r="L10" s="93" t="b">
        <x:v>0</x:v>
      </x:c>
      <x:c r="M10" s="47" t="str">
        <x:v>resp_0b510d5a5b59d97d006a915a83ecfc81939b5e2fc8537e5961</x:v>
      </x:c>
      <x:c r="N10" s="59" t="n">
        <x:v>1219</x:v>
      </x:c>
      <x:c r="O10" s="59" t="n">
        <x:v>884</x:v>
      </x:c>
      <x:c r="P10" s="59" t="n">
        <x:v>2103</x:v>
      </x:c>
    </x:row>
    <x:row r="11">
      <x:c r="A11" s="47" t="str">
        <x:v>EVT-000044</x:v>
      </x:c>
      <x:c r="B11" s="47" t="str">
        <x:v>RUN-TRF-120-20260828T095223662547Z</x:v>
      </x:c>
      <x:c r="C11" s="47" t="str">
        <x:v>TRF-120</x:v>
      </x:c>
      <x:c r="D11" s="91" t="n">
        <x:v>46262.412066655095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7897.332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RUN-TRF-120-20260828T095223662547Z</x:v>
      </x:c>
      <x:c r="C12" s="49" t="str">
        <x:v>TRF-120</x:v>
      </x:c>
      <x:c r="D12" s="94" t="n">
        <x:v>46262.41206667824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7898.895</x:v>
      </x:c>
      <x:c r="L12" s="96" t="b">
        <x:v>0</x:v>
      </x:c>
      <x:c r="M12" s="49" t="str">
        <x:v>resp_0565cfbcaa45411f006a915a8ace388197acb5034ecf478dd8</x:v>
      </x:c>
      <x:c r="N12" s="60" t="n">
        <x:v>1218</x:v>
      </x:c>
      <x:c r="O12" s="60" t="n">
        <x:v>901</x:v>
      </x:c>
      <x:c r="P12" s="60" t="n">
        <x:v>2119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24176edbec45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RUN-TRF-120-20260828T095223662547Z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RUN-TRF-120-20260828T095223662547Z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RUN-TRF-120-20260828T095223662547Z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RUN-TRF-120-20260828T095223662547Z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RUN-TRF-120-20260828T095223662547Z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RUN-TRF-120-20260828T095223662547Z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RUN-TRF-120-20260828T095223662547Z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RUN-TRF-120-20260828T095223662547Z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RUN-TRF-120-20260828T095223662547Z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RUN-TRF-120-20260828T095223662547Z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RUN-TRF-120-20260828T095223662547Z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RUN-TRF-120-20260828T095223662547Z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RUN-TRF-120-20260828T095223662547Z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RUN-TRF-120-20260828T095223662547Z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RUN-TRF-120-20260828T095223662547Z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RUN-TRF-120-20260828T095223662547Z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RUN-TRF-120-20260828T095223662547Z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c015dafabb48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RUN-TRF-120-20260828T095223662547Z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RUN-TRF-120-20260828T095223662547Z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RUN-TRF-120-20260828T095223662547Z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b64c3d5dd44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RUN-TRF-120-20260828T095223662547Z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RUN-TRF-120-20260828T095223662547Z</x:v>
      </x:c>
      <x:c r="B5" s="69" t="str">
        <x:v>TRF-120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c59a2daa684d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RUN-TRF-120-20260828T095223662547Z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RUN-TRF-120-20260828T095223662547Z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RUN-TRF-120-20260828T095223662547Z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RUN-TRF-120-20260828T095223662547Z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RUN-TRF-120-20260828T095223662547Z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RUN-TRF-120-20260828T095223662547Z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3a1d392fcf7b7a488b1ee2324511dc34835d7ced90b619f0d07e18c686022f30</x:v>
      </x:c>
      <x:c r="G8" s="59" t="n">
        <x:v>3812</x:v>
      </x:c>
    </x:row>
    <x:row r="9">
      <x:c r="A9" s="47" t="str">
        <x:v>RUN-TRF-120-20260828T095223662547Z</x:v>
      </x:c>
      <x:c r="B9" s="47" t="str">
        <x:v>TRF-120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8b74b1cd1909db9a3632201199388d1da37c894053e46169494477f17f02e3ae</x:v>
      </x:c>
      <x:c r="G9" s="59" t="n">
        <x:v>4968</x:v>
      </x:c>
    </x:row>
    <x:row r="10">
      <x:c r="A10" s="47" t="str">
        <x:v>RUN-TRF-120-20260828T095223662547Z</x:v>
      </x:c>
      <x:c r="B10" s="47" t="str">
        <x:v>TRF-120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3a1d392fcf7b7a488b1ee2324511dc34835d7ced90b619f0d07e18c686022f30</x:v>
      </x:c>
      <x:c r="G10" s="59" t="n">
        <x:v>3812</x:v>
      </x:c>
    </x:row>
    <x:row r="11">
      <x:c r="A11" s="47" t="str">
        <x:v>RUN-TRF-120-20260828T095223662547Z</x:v>
      </x:c>
      <x:c r="B11" s="47" t="str">
        <x:v>TRF-120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8b74b1cd1909db9a3632201199388d1da37c894053e46169494477f17f02e3ae</x:v>
      </x:c>
      <x:c r="G11" s="59" t="n">
        <x:v>4968</x:v>
      </x:c>
    </x:row>
    <x:row r="12">
      <x:c r="A12" s="47" t="str">
        <x:v>RUN-TRF-120-20260828T095223662547Z</x:v>
      </x:c>
      <x:c r="B12" s="47" t="str">
        <x:v>TRF-120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4995339b7ff42a9f0c2ae045e4ab6622fae2a9ce5d546180af3a0ca4f7507d3d</x:v>
      </x:c>
      <x:c r="G12" s="59" t="n">
        <x:v>3811</x:v>
      </x:c>
    </x:row>
    <x:row r="13">
      <x:c r="A13" s="47" t="str">
        <x:v>RUN-TRF-120-20260828T095223662547Z</x:v>
      </x:c>
      <x:c r="B13" s="47" t="str">
        <x:v>TRF-120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edc2ec19938178008535122aa18cd593a51c7365f1c05396809cb1eeb377c277</x:v>
      </x:c>
      <x:c r="G13" s="59" t="n">
        <x:v>4966</x:v>
      </x:c>
    </x:row>
    <x:row r="14">
      <x:c r="A14" s="47" t="str">
        <x:v>RUN-TRF-120-20260828T095223662547Z</x:v>
      </x:c>
      <x:c r="B14" s="47" t="str">
        <x:v>TRF-120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4995339b7ff42a9f0c2ae045e4ab6622fae2a9ce5d546180af3a0ca4f7507d3d</x:v>
      </x:c>
      <x:c r="G14" s="59" t="n">
        <x:v>3811</x:v>
      </x:c>
    </x:row>
    <x:row r="15">
      <x:c r="A15" s="49" t="str">
        <x:v>RUN-TRF-120-20260828T095223662547Z</x:v>
      </x:c>
      <x:c r="B15" s="49" t="str">
        <x:v>TRF-120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623c8004707e45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RUN-TRF-120-20260828T095223662547Z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RUN-TRF-120-20260828T095223662547Z</x:v>
      </x:c>
      <x:c r="B5" s="69" t="str">
        <x:v>TRF-120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f43538de64b7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RUN-TRF-120-20260828T095223662547Z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