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f20a5cba094d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0e82271ea2141ea"/>
    <x:sheet xmlns:r="http://schemas.openxmlformats.org/officeDocument/2006/relationships" name="README" sheetId="2" r:id="R72bb240ed5254050"/>
    <x:sheet xmlns:r="http://schemas.openxmlformats.org/officeDocument/2006/relationships" name="REGULATION_QUEUE" sheetId="3" r:id="R60fa09bfea5a48b4"/>
    <x:sheet xmlns:r="http://schemas.openxmlformats.org/officeDocument/2006/relationships" name="RUNS" sheetId="4" r:id="Ra029f9f79752410a"/>
    <x:sheet xmlns:r="http://schemas.openxmlformats.org/officeDocument/2006/relationships" name="ITERATIONS" sheetId="5" r:id="R4ec7f43fc1504670"/>
    <x:sheet xmlns:r="http://schemas.openxmlformats.org/officeDocument/2006/relationships" name="API_CALLS" sheetId="6" r:id="R16efdd657abe446d"/>
    <x:sheet xmlns:r="http://schemas.openxmlformats.org/officeDocument/2006/relationships" name="TERM_RETRIEVAL" sheetId="7" r:id="R7caabb120e1141fb"/>
    <x:sheet xmlns:r="http://schemas.openxmlformats.org/officeDocument/2006/relationships" name="FEW_SHOT_SELECTION" sheetId="8" r:id="Rd9cb4914e91845bf"/>
    <x:sheet xmlns:r="http://schemas.openxmlformats.org/officeDocument/2006/relationships" name="VALIDATION" sheetId="9" r:id="R9a9b973e009a4e5f"/>
    <x:sheet xmlns:r="http://schemas.openxmlformats.org/officeDocument/2006/relationships" name="VOCAB_MATCHES" sheetId="10" r:id="R783f4cff25cc41ea"/>
    <x:sheet xmlns:r="http://schemas.openxmlformats.org/officeDocument/2006/relationships" name="ARTIFACTS" sheetId="11" r:id="R787f04d38c444f2f"/>
    <x:sheet xmlns:r="http://schemas.openxmlformats.org/officeDocument/2006/relationships" name="UNRESOLVED" sheetId="12" r:id="Re95d2e12aa544ba7"/>
    <x:sheet xmlns:r="http://schemas.openxmlformats.org/officeDocument/2006/relationships" name="RDF_TEST_QUEUE" sheetId="13" r:id="Rbdb365f6143f43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b3360829e34115" /><Relationship Type="http://schemas.openxmlformats.org/officeDocument/2006/relationships/theme" Target="/xl/theme/theme1.xml" Id="Re86befc781434fcd" /><Relationship Type="http://schemas.microsoft.com/office/2022/11/relationships/FeaturePropertyBag" Target="/xl/featurePropertyBag/featurePropertyBag.xml" Id="R900fc2baaeb64e7d" /><Relationship Type="http://schemas.openxmlformats.org/officeDocument/2006/relationships/sharedStrings" Target="/xl/sharedStrings.xml" Id="R718822190a024c16" /><Relationship Type="http://schemas.openxmlformats.org/officeDocument/2006/relationships/worksheet" Target="/xl/worksheets/sheet1.xml" Id="Rf0e82271ea2141ea" /><Relationship Type="http://schemas.openxmlformats.org/officeDocument/2006/relationships/worksheet" Target="/xl/worksheets/sheet2.xml" Id="R72bb240ed5254050" /><Relationship Type="http://schemas.openxmlformats.org/officeDocument/2006/relationships/worksheet" Target="/xl/worksheets/sheet3.xml" Id="R60fa09bfea5a48b4" /><Relationship Type="http://schemas.openxmlformats.org/officeDocument/2006/relationships/worksheet" Target="/xl/worksheets/sheet4.xml" Id="Ra029f9f79752410a" /><Relationship Type="http://schemas.openxmlformats.org/officeDocument/2006/relationships/worksheet" Target="/xl/worksheets/sheet5.xml" Id="R4ec7f43fc1504670" /><Relationship Type="http://schemas.openxmlformats.org/officeDocument/2006/relationships/worksheet" Target="/xl/worksheets/sheet6.xml" Id="R16efdd657abe446d" /><Relationship Type="http://schemas.openxmlformats.org/officeDocument/2006/relationships/worksheet" Target="/xl/worksheets/sheet7.xml" Id="R7caabb120e1141fb" /><Relationship Type="http://schemas.openxmlformats.org/officeDocument/2006/relationships/worksheet" Target="/xl/worksheets/sheet8.xml" Id="Rd9cb4914e91845bf" /><Relationship Type="http://schemas.openxmlformats.org/officeDocument/2006/relationships/worksheet" Target="/xl/worksheets/sheet9.xml" Id="R9a9b973e009a4e5f" /><Relationship Type="http://schemas.openxmlformats.org/officeDocument/2006/relationships/worksheet" Target="/xl/worksheets/sheet10.xml" Id="R783f4cff25cc41ea" /><Relationship Type="http://schemas.openxmlformats.org/officeDocument/2006/relationships/worksheet" Target="/xl/worksheets/sheet11.xml" Id="R787f04d38c444f2f" /><Relationship Type="http://schemas.openxmlformats.org/officeDocument/2006/relationships/worksheet" Target="/xl/worksheets/sheet12.xml" Id="Re95d2e12aa544ba7" /><Relationship Type="http://schemas.openxmlformats.org/officeDocument/2006/relationships/worksheet" Target="/xl/worksheets/sheet13.xml" Id="Rbdb365f6143f431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a90b1de6998472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c50de9dcf8e42a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e519b685db2457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5d7d9132ded4d6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fe1107905234c6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6005f27f9fd4f6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46d41b544ff424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759d740278d41d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5c471170a37409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4e917d2eee1402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RUN-TRF-126-20260828T095638968441Z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16310.7425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RUN-TRF-126-20260828T095638968441Z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a90b1de6998472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RUN-TRF-126-20260828T095638968441Z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GENERATION_ACCEPTED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50de9dcf8e42a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RUN-TRF-126-20260828T095638968441Z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RUN-TRF-126-20260828T095638968441Z</x:v>
      </x:c>
      <x:c r="C5" s="69" t="str">
        <x:v>TRF-126</x:v>
      </x:c>
      <x:c r="D5" s="70" t="n">
        <x:v>46262.41433990741</x:v>
      </x:c>
      <x:c r="E5" s="70" t="n">
        <x:v>46262.414718761574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direct-static conditional requirement: it targets the ship owner, requires the air receiver capacity quantity in m³, requires explicit boolean applicability evidence, and enforces at least 12 or 6 consecutive starts with the correct comparison direction and thresholds. Deterministic validation is valid and no canonical-term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519b685db2457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RUN-TRF-126-20260828T095638968441Z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RUN-TRF-126-20260828T095638968441Z</x:v>
      </x:c>
      <x:c r="B5" s="69" t="str">
        <x:v>TRF-126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direct-static conditional requirement: it targets the ship owner, requires the air receiver capacity quantity in m³, requires explicit boolean applicability evidence, and enforces at least 12 or 6 consecutive starts with the correct comparison direction and thresholds. Deterministic validation is valid and no canonical-term repair is required.</x:v>
      </x:c>
      <x:c r="I5" s="75" t="n">
        <x:v>19851.56</x:v>
      </x:c>
      <x:c r="J5" s="75" t="n">
        <x:v>12771.467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d7d9132ded4d6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RUN-TRF-126-20260828T095638968441Z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RUN-TRF-126-20260828T095638968441Z</x:v>
      </x:c>
      <x:c r="C5" s="45" t="str">
        <x:v>TRF-126</x:v>
      </x:c>
      <x:c r="D5" s="88" t="n">
        <x:v>46262.41456967592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19850.017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RUN-TRF-126-20260828T095638968441Z</x:v>
      </x:c>
      <x:c r="C6" s="47" t="str">
        <x:v>TRF-126</x:v>
      </x:c>
      <x:c r="D6" s="91" t="n">
        <x:v>46262.414569699074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19851.56</x:v>
      </x:c>
      <x:c r="L6" s="93" t="b">
        <x:v>0</x:v>
      </x:c>
      <x:c r="M6" s="47" t="str">
        <x:v>resp_08307b7f6bab30ee006a915b5719808197b2df81d8ba64e296</x:v>
      </x:c>
      <x:c r="N6" s="59" t="n">
        <x:v>6719</x:v>
      </x:c>
      <x:c r="O6" s="59" t="n">
        <x:v>1481</x:v>
      </x:c>
      <x:c r="P6" s="59" t="n">
        <x:v>8200</x:v>
      </x:c>
    </x:row>
    <x:row r="7">
      <x:c r="A7" s="47" t="str">
        <x:v>EVT-000023</x:v>
      </x:c>
      <x:c r="B7" s="47" t="str">
        <x:v>RUN-TRF-126-20260828T095638968441Z</x:v>
      </x:c>
      <x:c r="C7" s="47" t="str">
        <x:v>TRF-126</x:v>
      </x:c>
      <x:c r="D7" s="91" t="n">
        <x:v>46262.41471869213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12769.926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RUN-TRF-126-20260828T095638968441Z</x:v>
      </x:c>
      <x:c r="C8" s="49" t="str">
        <x:v>TRF-126</x:v>
      </x:c>
      <x:c r="D8" s="94" t="n">
        <x:v>46262.4147187037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12771.467</x:v>
      </x:c>
      <x:c r="L8" s="96" t="b">
        <x:v>0</x:v>
      </x:c>
      <x:c r="M8" s="49" t="str">
        <x:v>resp_0ac8c1b30c7b712c006a915b6b12088190b85fb9fa5f96e87e</x:v>
      </x:c>
      <x:c r="N8" s="60" t="n">
        <x:v>5096</x:v>
      </x:c>
      <x:c r="O8" s="60" t="n">
        <x:v>603</x:v>
      </x:c>
      <x:c r="P8" s="60" t="n">
        <x:v>5699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e1107905234c6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RUN-TRF-126-20260828T095638968441Z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RUN-TRF-126-20260828T095638968441Z</x:v>
      </x:c>
      <x:c r="B5" s="45" t="str">
        <x:v>TRF-126</x:v>
      </x:c>
      <x:c r="C5" s="45" t="str">
        <x:v>airReceiverCapacity</x:v>
      </x:c>
      <x:c r="D5" s="46" t="str">
        <x:v>https://w3id.org/nltl/vocab#airReceiverCapacity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http://qudt.org/vocab/unit/M3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RUN-TRF-126-20260828T095638968441Z</x:v>
      </x:c>
      <x:c r="B6" s="47" t="str">
        <x:v>TRF-126</x:v>
      </x:c>
      <x:c r="C6" s="47" t="str">
        <x:v>airReceiverConsecutiveStartCapacity</x:v>
      </x:c>
      <x:c r="D6" s="48" t="str">
        <x:v>https://w3id.org/nltl/vocab#airReceiverConsecutiveStartCapacity</x:v>
      </x:c>
      <x:c r="E6" s="47" t="str">
        <x:v>DatatypeProperty</x:v>
      </x:c>
      <x:c r="F6" s="47" t="str">
        <x:v>xsd:integer</x:v>
      </x:c>
      <x:c r="G6" s="47" t="str">
        <x:v>http://www.w3.org/2001/XMLSchema#integer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RUN-TRF-126-20260828T095638968441Z</x:v>
      </x:c>
      <x:c r="B7" s="47" t="str">
        <x:v>TRF-126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airReceiverCapacity; domain dependency of airReceiverConsecutiveStartCapacity; domain dependency of propulsionEngineReversedForAstern</x:v>
      </x:c>
      <x:c r="J7" s="47" t="n">
        <x:v>0</x:v>
      </x:c>
    </x:row>
    <x:row r="8">
      <x:c r="A8" s="47" t="str">
        <x:v>RUN-TRF-126-20260828T095638968441Z</x:v>
      </x:c>
      <x:c r="B8" s="47" t="str">
        <x:v>TRF-126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RUN-TRF-126-20260828T095638968441Z</x:v>
      </x:c>
      <x:c r="B9" s="47" t="str">
        <x:v>TRF-126</x:v>
      </x:c>
      <x:c r="C9" s="47" t="str">
        <x:v>propulsionEngineReversedForAstern</x:v>
      </x:c>
      <x:c r="D9" s="48" t="str">
        <x:v>https://w3id.org/nltl/vocab#propulsionEngineReversedForAstern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RUN-TRF-126-20260828T095638968441Z</x:v>
      </x:c>
      <x:c r="B10" s="47" t="str">
        <x:v>TRF-126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RUN-TRF-126-20260828T095638968441Z</x:v>
      </x:c>
      <x:c r="B11" s="49" t="str">
        <x:v>TRF-126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6005f27f9fd4f6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RUN-TRF-126-20260828T095638968441Z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RUN-TRF-126-20260828T095638968441Z</x:v>
      </x:c>
      <x:c r="B5" s="45" t="str">
        <x:v>TRF-126</x:v>
      </x:c>
      <x:c r="C5" s="45" t="str">
        <x:v>FS-INT-02</x:v>
      </x:c>
      <x:c r="D5" s="45" t="str">
        <x:v>conditional_integrated</x:v>
      </x:c>
      <x:c r="E5" s="99" t="n">
        <x:v>0.075472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RUN-TRF-126-20260828T095638968441Z</x:v>
      </x:c>
      <x:c r="B6" s="49" t="str">
        <x:v>TRF-126</x:v>
      </x:c>
      <x:c r="C6" s="49" t="str">
        <x:v>FS-BOOL-01</x:v>
      </x:c>
      <x:c r="D6" s="49" t="str">
        <x:v>boolean_state</x:v>
      </x:c>
      <x:c r="E6" s="100" t="n">
        <x:v>0.057692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6d41b544ff424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RUN-TRF-126-20260828T095638968441Z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RUN-TRF-126-20260828T095638968441Z</x:v>
      </x:c>
      <x:c r="B5" s="69" t="str">
        <x:v>TRF-126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https://w3id.org/nltl/vocab#airReceiverCapacity | https://w3id.org/nltl/vocab#airReceiverConsecutiveStartCapacity | https://w3id.org/nltl/vocab#propulsionEngineReversedForAstern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759d740278d41d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RUN-TRF-126-20260828T095638968441Z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RUN-TRF-126-20260828T095638968441Z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RUN-TRF-126-20260828T095638968441Z</x:v>
      </x:c>
      <x:c r="B5" s="45" t="str">
        <x:v>TRF-126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1893d67ae19c6c705ae8b9cc010fa0bd6f092ea3d6a4d9d3665245f906024218</x:v>
      </x:c>
      <x:c r="G5" s="58" t="n">
        <x:v>10609</x:v>
      </x:c>
    </x:row>
    <x:row r="6">
      <x:c r="A6" s="47" t="str">
        <x:v>RUN-TRF-126-20260828T095638968441Z</x:v>
      </x:c>
      <x:c r="B6" s="47" t="str">
        <x:v>TRF-126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ec0cb28358f425f6003db57e4d0a146df673e24066a9ef8e70b88b2a6fef5962</x:v>
      </x:c>
      <x:c r="G6" s="59" t="n">
        <x:v>6149</x:v>
      </x:c>
    </x:row>
    <x:row r="7">
      <x:c r="A7" s="47" t="str">
        <x:v>RUN-TRF-126-20260828T095638968441Z</x:v>
      </x:c>
      <x:c r="B7" s="47" t="str">
        <x:v>TRF-126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a4fdcbe42a2c2f1c87d64e61b0229945b550ea6541aa53a4d02a8aaa7caa1d22</x:v>
      </x:c>
      <x:c r="G7" s="59" t="n">
        <x:v>28372</x:v>
      </x:c>
    </x:row>
    <x:row r="8">
      <x:c r="A8" s="47" t="str">
        <x:v>RUN-TRF-126-20260828T095638968441Z</x:v>
      </x:c>
      <x:c r="B8" s="47" t="str">
        <x:v>TRF-126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c277ef0b37b5062ed9cde7f0e40873bb902888cfeb38c0f5ea909acfb6f340c1</x:v>
      </x:c>
      <x:c r="G8" s="59" t="n">
        <x:v>2396</x:v>
      </x:c>
    </x:row>
    <x:row r="9">
      <x:c r="A9" s="47" t="str">
        <x:v>RUN-TRF-126-20260828T095638968441Z</x:v>
      </x:c>
      <x:c r="B9" s="47" t="str">
        <x:v>TRF-126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3e889e8c9cd62831c969ce22ed340e625885bfb702dad0d86181c911cb307f76</x:v>
      </x:c>
      <x:c r="G9" s="59" t="n">
        <x:v>2371</x:v>
      </x:c>
    </x:row>
    <x:row r="10">
      <x:c r="A10" s="47" t="str">
        <x:v>RUN-TRF-126-20260828T095638968441Z</x:v>
      </x:c>
      <x:c r="B10" s="47" t="str">
        <x:v>TRF-126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f0ec8d960415a406af0f2def26a26b7d9fd6dc92452f3ed40f5236c91f7a7bcc</x:v>
      </x:c>
      <x:c r="G10" s="59" t="n">
        <x:v>624</x:v>
      </x:c>
    </x:row>
    <x:row r="11">
      <x:c r="A11" s="47" t="str">
        <x:v>RUN-TRF-126-20260828T095638968441Z</x:v>
      </x:c>
      <x:c r="B11" s="47" t="str">
        <x:v>TRF-126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038dade6259a0de83507cd6ad6060176770326a74b2bf9c2446413a3bdd3ba19</x:v>
      </x:c>
      <x:c r="G11" s="59" t="n">
        <x:v>21739</x:v>
      </x:c>
    </x:row>
    <x:row r="12">
      <x:c r="A12" s="47" t="str">
        <x:v>RUN-TRF-126-20260828T095638968441Z</x:v>
      </x:c>
      <x:c r="B12" s="47" t="str">
        <x:v>TRF-126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11e43d4390858ec648f7d7684933ab835a408c30f8b9a15870c21e7f06596a61</x:v>
      </x:c>
      <x:c r="G12" s="59" t="n">
        <x:v>442</x:v>
      </x:c>
    </x:row>
    <x:row r="13">
      <x:c r="A13" s="49" t="str">
        <x:v>RUN-TRF-126-20260828T095638968441Z</x:v>
      </x:c>
      <x:c r="B13" s="49" t="str">
        <x:v>TRF-126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3e889e8c9cd62831c969ce22ed340e625885bfb702dad0d86181c911cb307f76</x:v>
      </x:c>
      <x:c r="G13" s="60" t="n">
        <x:v>2371</x:v>
      </x:c>
    </x:row>
  </x:sheetData>
  <x:pageMargins left="0.7" right="0.7" top="0.75" bottom="0.75" header="0.3" footer="0.3"/>
  <x:tableParts count="1">
    <x:tablePart xmlns:r="http://schemas.openxmlformats.org/officeDocument/2006/relationships" r:id="R05c471170a37409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RUN-TRF-126-20260828T095638968441Z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RUN-TRF-126-20260828T095638968441Z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RUN-TRF-126-20260828T095638968441Z</x:v>
      </x:c>
      <x:c r="B5" s="69" t="str">
        <x:v>TRF-126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e917d2eee1402f"/>
  </x:tableParts>
</x:worksheet>
</file>