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e52a1ca01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6c2ad7f8b442af"/>
    <x:sheet xmlns:r="http://schemas.openxmlformats.org/officeDocument/2006/relationships" name="README" sheetId="2" r:id="Re74a9bef16054ae5"/>
    <x:sheet xmlns:r="http://schemas.openxmlformats.org/officeDocument/2006/relationships" name="REGULATION_QUEUE" sheetId="3" r:id="R141e2bcfc8884a0b"/>
    <x:sheet xmlns:r="http://schemas.openxmlformats.org/officeDocument/2006/relationships" name="RUNS" sheetId="4" r:id="R7be9b16cd58a4052"/>
    <x:sheet xmlns:r="http://schemas.openxmlformats.org/officeDocument/2006/relationships" name="ITERATIONS" sheetId="5" r:id="R293b47420613454e"/>
    <x:sheet xmlns:r="http://schemas.openxmlformats.org/officeDocument/2006/relationships" name="API_CALLS" sheetId="6" r:id="R5397de2201a64445"/>
    <x:sheet xmlns:r="http://schemas.openxmlformats.org/officeDocument/2006/relationships" name="TERM_RETRIEVAL" sheetId="7" r:id="Rcddfff6798194ada"/>
    <x:sheet xmlns:r="http://schemas.openxmlformats.org/officeDocument/2006/relationships" name="FEW_SHOT_SELECTION" sheetId="8" r:id="R9a3753c29e3c47b7"/>
    <x:sheet xmlns:r="http://schemas.openxmlformats.org/officeDocument/2006/relationships" name="VALIDATION" sheetId="9" r:id="R7beec720a8784779"/>
    <x:sheet xmlns:r="http://schemas.openxmlformats.org/officeDocument/2006/relationships" name="VOCAB_MATCHES" sheetId="10" r:id="Rf02cd978f52842dd"/>
    <x:sheet xmlns:r="http://schemas.openxmlformats.org/officeDocument/2006/relationships" name="ARTIFACTS" sheetId="11" r:id="R79a96a02436649b9"/>
    <x:sheet xmlns:r="http://schemas.openxmlformats.org/officeDocument/2006/relationships" name="UNRESOLVED" sheetId="12" r:id="Rb4d5bbe1900546f5"/>
    <x:sheet xmlns:r="http://schemas.openxmlformats.org/officeDocument/2006/relationships" name="RDF_TEST_QUEUE" sheetId="13" r:id="R25bc7c783f8d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fd997d8af4997" /><Relationship Type="http://schemas.openxmlformats.org/officeDocument/2006/relationships/theme" Target="/xl/theme/theme1.xml" Id="Rc785ea00f1d14ad8" /><Relationship Type="http://schemas.microsoft.com/office/2022/11/relationships/FeaturePropertyBag" Target="/xl/featurePropertyBag/featurePropertyBag.xml" Id="Rf8eb22408f3f45e6" /><Relationship Type="http://schemas.openxmlformats.org/officeDocument/2006/relationships/sharedStrings" Target="/xl/sharedStrings.xml" Id="R7a1bdfcb10ff4914" /><Relationship Type="http://schemas.openxmlformats.org/officeDocument/2006/relationships/worksheet" Target="/xl/worksheets/sheet1.xml" Id="R946c2ad7f8b442af" /><Relationship Type="http://schemas.openxmlformats.org/officeDocument/2006/relationships/worksheet" Target="/xl/worksheets/sheet2.xml" Id="Re74a9bef16054ae5" /><Relationship Type="http://schemas.openxmlformats.org/officeDocument/2006/relationships/worksheet" Target="/xl/worksheets/sheet3.xml" Id="R141e2bcfc8884a0b" /><Relationship Type="http://schemas.openxmlformats.org/officeDocument/2006/relationships/worksheet" Target="/xl/worksheets/sheet4.xml" Id="R7be9b16cd58a4052" /><Relationship Type="http://schemas.openxmlformats.org/officeDocument/2006/relationships/worksheet" Target="/xl/worksheets/sheet5.xml" Id="R293b47420613454e" /><Relationship Type="http://schemas.openxmlformats.org/officeDocument/2006/relationships/worksheet" Target="/xl/worksheets/sheet6.xml" Id="R5397de2201a64445" /><Relationship Type="http://schemas.openxmlformats.org/officeDocument/2006/relationships/worksheet" Target="/xl/worksheets/sheet7.xml" Id="Rcddfff6798194ada" /><Relationship Type="http://schemas.openxmlformats.org/officeDocument/2006/relationships/worksheet" Target="/xl/worksheets/sheet8.xml" Id="R9a3753c29e3c47b7" /><Relationship Type="http://schemas.openxmlformats.org/officeDocument/2006/relationships/worksheet" Target="/xl/worksheets/sheet9.xml" Id="R7beec720a8784779" /><Relationship Type="http://schemas.openxmlformats.org/officeDocument/2006/relationships/worksheet" Target="/xl/worksheets/sheet10.xml" Id="Rf02cd978f52842dd" /><Relationship Type="http://schemas.openxmlformats.org/officeDocument/2006/relationships/worksheet" Target="/xl/worksheets/sheet11.xml" Id="R79a96a02436649b9" /><Relationship Type="http://schemas.openxmlformats.org/officeDocument/2006/relationships/worksheet" Target="/xl/worksheets/sheet12.xml" Id="Rb4d5bbe1900546f5" /><Relationship Type="http://schemas.openxmlformats.org/officeDocument/2006/relationships/worksheet" Target="/xl/worksheets/sheet13.xml" Id="R25bc7c783f8d4a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611ed91c6940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ff850444c84d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a7853f934740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ecebe9234b43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33410429514b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5aa2791db441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73e63ea36f4f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0f252d35504a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0343c89e5b42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abfef34ef149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RUN-I2-006-20260828T135748610002Z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11885.564124999999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RUN-I2-006-20260828T135748610002Z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611ed91c6940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RUN-I2-006-20260828T135748610002Z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f850444c84d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RUN-I2-006-20260828T135748610002Z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RUN-I2-006-20260828T135748610002Z</x:v>
      </x:c>
      <x:c r="C5" s="69" t="str">
        <x:v>I2-006</x:v>
      </x:c>
      <x:c r="D5" s="70" t="n">
        <x:v>46262.58181261574</x:v>
      </x:c>
      <x:c r="E5" s="70" t="n">
        <x:v>46262.58236472222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a ship with asternIceOperationIntent=true must have aftSectionDesignBasis equal to "Bow and Bow Intermediate hull area requirements", while the explicit false branch represents non-applicability. Targets, canonical namespace, datatypes, ownership,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7853f934740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RUN-I2-006-20260828T135748610002Z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RUN-I2-006-20260828T135748610002Z</x:v>
      </x:c>
      <x:c r="B5" s="45" t="str">
        <x:v>I2-006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nltl:hullAreaRequirementSet from the applicable branch: it duplicates the required design-basis fact and is not an obligation declared by the complete dependency contract. Encode only the implication that nltl:asternIceOperationIntent true requires the ship's nltl:aftSectionDesignBasis to equal "Bow and Bow Intermediate hull area requirements", while the false branch permits the non-applicable case.</x:v>
      </x:c>
      <x:c r="I5" s="81" t="n">
        <x:v>16154.492</x:v>
      </x:c>
      <x:c r="J5" s="81" t="n">
        <x:v>6875.423</x:v>
      </x:c>
    </x:row>
    <x:row r="6">
      <x:c r="A6" s="49" t="str">
        <x:v>RUN-I2-006-20260828T135748610002Z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a ship with asternIceOperationIntent=true must have aftSectionDesignBasis equal to "Bow and Bow Intermediate hull area requirements", while the explicit false branch represents non-applicability. Targets, canonical namespace, datatypes, ownership, and SHACL structure are valid.</x:v>
      </x:c>
      <x:c r="I6" s="83" t="n">
        <x:v>11682.423</x:v>
      </x:c>
      <x:c r="J6" s="83" t="n">
        <x:v>12833.264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ecebe9234b43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RUN-I2-006-20260828T135748610002Z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RUN-I2-006-20260828T135748610002Z</x:v>
      </x:c>
      <x:c r="C5" s="45" t="str">
        <x:v>I2-006</x:v>
      </x:c>
      <x:c r="D5" s="90" t="n">
        <x:v>46262.58199958333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16152.768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RUN-I2-006-20260828T135748610002Z</x:v>
      </x:c>
      <x:c r="C6" s="47" t="str">
        <x:v>I2-006</x:v>
      </x:c>
      <x:c r="D6" s="91" t="n">
        <x:v>46262.58199960648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16154.492</x:v>
      </x:c>
      <x:c r="L6" s="93" t="b">
        <x:v>0</x:v>
      </x:c>
      <x:c r="M6" s="47" t="str">
        <x:v>resp_0b28ff8501ee9c32006a9193dcb2e88195b01bde27a5807f0a</x:v>
      </x:c>
      <x:c r="N6" s="59" t="n">
        <x:v>5716</x:v>
      </x:c>
      <x:c r="O6" s="59" t="n">
        <x:v>1409</x:v>
      </x:c>
      <x:c r="P6" s="59" t="n">
        <x:v>7125</x:v>
      </x:c>
    </x:row>
    <x:row r="7">
      <x:c r="A7" s="47" t="str">
        <x:v>EVT-000023</x:v>
      </x:c>
      <x:c r="B7" s="47" t="str">
        <x:v>RUN-I2-006-20260828T135748610002Z</x:v>
      </x:c>
      <x:c r="C7" s="47" t="str">
        <x:v>I2-006</x:v>
      </x:c>
      <x:c r="D7" s="91" t="n">
        <x:v>46262.5820800463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6873.815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RUN-I2-006-20260828T135748610002Z</x:v>
      </x:c>
      <x:c r="C8" s="47" t="str">
        <x:v>I2-006</x:v>
      </x:c>
      <x:c r="D8" s="91" t="n">
        <x:v>46262.58208006944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6875.423</x:v>
      </x:c>
      <x:c r="L8" s="93" t="b">
        <x:v>0</x:v>
      </x:c>
      <x:c r="M8" s="47" t="str">
        <x:v>resp_0a2fbe4bd7c92c12006a9193ecebf48195b80e290dcc62d3dc</x:v>
      </x:c>
      <x:c r="N8" s="59" t="n">
        <x:v>4738</x:v>
      </x:c>
      <x:c r="O8" s="59" t="n">
        <x:v>487</x:v>
      </x:c>
      <x:c r="P8" s="59" t="n">
        <x:v>5225</x:v>
      </x:c>
    </x:row>
    <x:row r="9">
      <x:c r="A9" s="47" t="str">
        <x:v>EVT-000029</x:v>
      </x:c>
      <x:c r="B9" s="47" t="str">
        <x:v>RUN-I2-006-20260828T135748610002Z</x:v>
      </x:c>
      <x:c r="C9" s="47" t="str">
        <x:v>I2-006</x:v>
      </x:c>
      <x:c r="D9" s="91" t="n">
        <x:v>46262.5822153125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11680.822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RUN-I2-006-20260828T135748610002Z</x:v>
      </x:c>
      <x:c r="C10" s="47" t="str">
        <x:v>I2-006</x:v>
      </x:c>
      <x:c r="D10" s="91" t="n">
        <x:v>46262.58221533565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11682.423</x:v>
      </x:c>
      <x:c r="L10" s="93" t="b">
        <x:v>0</x:v>
      </x:c>
      <x:c r="M10" s="47" t="str">
        <x:v>resp_09a5705ff74b4cf7006a9193f3dab88194a97bdaa7e1c7e046</x:v>
      </x:c>
      <x:c r="N10" s="59" t="n">
        <x:v>5798</x:v>
      </x:c>
      <x:c r="O10" s="59" t="n">
        <x:v>877</x:v>
      </x:c>
      <x:c r="P10" s="59" t="n">
        <x:v>6675</x:v>
      </x:c>
    </x:row>
    <x:row r="11">
      <x:c r="A11" s="47" t="str">
        <x:v>EVT-000037</x:v>
      </x:c>
      <x:c r="B11" s="47" t="str">
        <x:v>RUN-I2-006-20260828T135748610002Z</x:v>
      </x:c>
      <x:c r="C11" s="47" t="str">
        <x:v>I2-006</x:v>
      </x:c>
      <x:c r="D11" s="91" t="n">
        <x:v>46262.5823646412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12831.506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RUN-I2-006-20260828T135748610002Z</x:v>
      </x:c>
      <x:c r="C12" s="49" t="str">
        <x:v>I2-006</x:v>
      </x:c>
      <x:c r="D12" s="94" t="n">
        <x:v>46262.58236465278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12833.264</x:v>
      </x:c>
      <x:c r="L12" s="82" t="b">
        <x:v>0</x:v>
      </x:c>
      <x:c r="M12" s="49" t="str">
        <x:v>resp_02be63d4be003a35006a9193ff904c8197acf27f40c5ac310d</x:v>
      </x:c>
      <x:c r="N12" s="60" t="n">
        <x:v>4688</x:v>
      </x:c>
      <x:c r="O12" s="60" t="n">
        <x:v>940</x:v>
      </x:c>
      <x:c r="P12" s="60" t="n">
        <x:v>5628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3410429514b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RUN-I2-006-20260828T135748610002Z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RUN-I2-006-20260828T135748610002Z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RUN-I2-006-20260828T135748610002Z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RUN-I2-006-20260828T135748610002Z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RUN-I2-006-20260828T135748610002Z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RUN-I2-006-20260828T135748610002Z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RUN-I2-006-20260828T135748610002Z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RUN-I2-006-20260828T135748610002Z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5aa2791db441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RUN-I2-006-20260828T135748610002Z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RUN-I2-006-20260828T135748610002Z</x:v>
      </x:c>
      <x:c r="B5" s="45" t="str">
        <x:v>I2-006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RUN-I2-006-20260828T135748610002Z</x:v>
      </x:c>
      <x:c r="B6" s="49" t="str">
        <x:v>I2-006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73e63ea36f4f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RUN-I2-006-20260828T135748610002Z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RUN-I2-006-20260828T135748610002Z</x:v>
      </x:c>
      <x:c r="B5" s="45" t="str">
        <x:v>I2-006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https://w3id.org/nltl/vocab#aftSectionDesignBasis | https://w3id.org/nltl/vocab#asternIceOperationIntent | https://w3id.org/nltl/vocab#hullAreaRequirementSet | https://w3id.org/nltl/vocab#ship</x:v>
      </x:c>
      <x:c r="O5" s="46" t="str"/>
      <x:c r="P5" s="46" t="str"/>
      <x:c r="Q5" s="46" t="str"/>
    </x:row>
    <x:row r="6">
      <x:c r="A6" s="49" t="str">
        <x:v>RUN-I2-006-20260828T135748610002Z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https://w3id.org/nltl/vocab#aftSectionDesignBasis | https://w3id.org/nltl/vocab#asternIceOperationIntent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50f252d35504a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RUN-I2-006-20260828T135748610002Z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RUN-I2-006-20260828T135748610002Z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RUN-I2-006-20260828T135748610002Z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RUN-I2-006-20260828T135748610002Z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RUN-I2-006-20260828T135748610002Z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RUN-I2-006-20260828T135748610002Z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6bcd852a33de753dcd866959579f0e7d737eece26867001a981e3801ed25dc33</x:v>
      </x:c>
      <x:c r="G8" s="59" t="n">
        <x:v>1605</x:v>
      </x:c>
    </x:row>
    <x:row r="9">
      <x:c r="A9" s="47" t="str">
        <x:v>RUN-I2-006-20260828T135748610002Z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c48fb4dd9bab1600533035e47da8e4555a73b183a159523d2772c80c6279559e</x:v>
      </x:c>
      <x:c r="G9" s="59" t="n">
        <x:v>1580</x:v>
      </x:c>
    </x:row>
    <x:row r="10">
      <x:c r="A10" s="47" t="str">
        <x:v>RUN-I2-006-20260828T135748610002Z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2a10778bacd0cbf2dde12acc17e504744b6bdb79098f4f1d79bd173320f1775d</x:v>
      </x:c>
      <x:c r="G10" s="59" t="n">
        <x:v>604</x:v>
      </x:c>
    </x:row>
    <x:row r="11">
      <x:c r="A11" s="47" t="str">
        <x:v>RUN-I2-006-20260828T135748610002Z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5bdaad0b973efa08669afa21e8e124a109acd20ae935112fd70cfaeb590d4685</x:v>
      </x:c>
      <x:c r="G11" s="59" t="n">
        <x:v>20472</x:v>
      </x:c>
    </x:row>
    <x:row r="12">
      <x:c r="A12" s="47" t="str">
        <x:v>RUN-I2-006-20260828T135748610002Z</x:v>
      </x:c>
      <x:c r="B12" s="47" t="str">
        <x:v>I2-006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d014b2ae710448687ea3245bf9c00a456ba6713c6a0372e8e1e90b1f9e6522ba</x:v>
      </x:c>
      <x:c r="G12" s="59" t="n">
        <x:v>475</x:v>
      </x:c>
    </x:row>
    <x:row r="13">
      <x:c r="A13" s="47" t="str">
        <x:v>RUN-I2-006-20260828T135748610002Z</x:v>
      </x:c>
      <x:c r="B13" s="47" t="str">
        <x:v>I2-006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eabae8eac3312d19b51c53fce4ab470621897d1b9676ced5d04cfa270da1d968</x:v>
      </x:c>
      <x:c r="G13" s="59" t="n">
        <x:v>25154</x:v>
      </x:c>
    </x:row>
    <x:row r="14">
      <x:c r="A14" s="47" t="str">
        <x:v>RUN-I2-006-20260828T135748610002Z</x:v>
      </x:c>
      <x:c r="B14" s="47" t="str">
        <x:v>I2-006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745f60ecf28d788c4f8b0b18e3922e91c3f268b853d5f442c30944b20d0d9631</x:v>
      </x:c>
      <x:c r="G14" s="59" t="n">
        <x:v>1534</x:v>
      </x:c>
    </x:row>
    <x:row r="15">
      <x:c r="A15" s="47" t="str">
        <x:v>RUN-I2-006-20260828T135748610002Z</x:v>
      </x:c>
      <x:c r="B15" s="47" t="str">
        <x:v>I2-006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8b12b43e3b2d0bb1396b3ce260d8f1a8d97c097d5d508fb528849b23e9b8b24b</x:v>
      </x:c>
      <x:c r="G15" s="59" t="n">
        <x:v>1509</x:v>
      </x:c>
    </x:row>
    <x:row r="16">
      <x:c r="A16" s="47" t="str">
        <x:v>RUN-I2-006-20260828T135748610002Z</x:v>
      </x:c>
      <x:c r="B16" s="47" t="str">
        <x:v>I2-006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f9c2d37ebd3b95053787dd797c1ca7ed4b33fba2d7bfb2f71a5f734a41a6104e</x:v>
      </x:c>
      <x:c r="G16" s="59" t="n">
        <x:v>546</x:v>
      </x:c>
    </x:row>
    <x:row r="17">
      <x:c r="A17" s="47" t="str">
        <x:v>RUN-I2-006-20260828T135748610002Z</x:v>
      </x:c>
      <x:c r="B17" s="47" t="str">
        <x:v>I2-006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9ca368f870347cdcd38fa8dd86bd13be5e679523d92874024a3bbba743033629</x:v>
      </x:c>
      <x:c r="G17" s="59" t="n">
        <x:v>20376</x:v>
      </x:c>
    </x:row>
    <x:row r="18">
      <x:c r="A18" s="47" t="str">
        <x:v>RUN-I2-006-20260828T135748610002Z</x:v>
      </x:c>
      <x:c r="B18" s="47" t="str">
        <x:v>I2-006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467f45b192225c09584983c705ef974d35cf12b33314fa32eeddc2cfef30e50c</x:v>
      </x:c>
      <x:c r="G18" s="59" t="n">
        <x:v>405</x:v>
      </x:c>
    </x:row>
    <x:row r="19">
      <x:c r="A19" s="49" t="str">
        <x:v>RUN-I2-006-20260828T135748610002Z</x:v>
      </x:c>
      <x:c r="B19" s="49" t="str">
        <x:v>I2-006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8b12b43e3b2d0bb1396b3ce260d8f1a8d97c097d5d508fb528849b23e9b8b24b</x:v>
      </x:c>
      <x:c r="G19" s="60" t="n">
        <x:v>1509</x:v>
      </x:c>
    </x:row>
  </x:sheetData>
  <x:pageMargins left="0.7" right="0.7" top="0.75" bottom="0.75" header="0.3" footer="0.3"/>
  <x:tableParts count="1">
    <x:tablePart xmlns:r="http://schemas.openxmlformats.org/officeDocument/2006/relationships" r:id="R3a0343c89e5b42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RUN-I2-006-20260828T135748610002Z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RUN-I2-006-20260828T135748610002Z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RUN-I2-006-20260828T135748610002Z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bfef34ef1491d"/>
  </x:tableParts>
</x:worksheet>
</file>