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2ba480835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f1223c8a7c4827"/>
    <x:sheet xmlns:r="http://schemas.openxmlformats.org/officeDocument/2006/relationships" name="README" sheetId="2" r:id="R1526e04bfe8d449b"/>
    <x:sheet xmlns:r="http://schemas.openxmlformats.org/officeDocument/2006/relationships" name="REGULATION_QUEUE" sheetId="3" r:id="R11636d07d13b431b"/>
    <x:sheet xmlns:r="http://schemas.openxmlformats.org/officeDocument/2006/relationships" name="RUNS" sheetId="4" r:id="R450994c267a14668"/>
    <x:sheet xmlns:r="http://schemas.openxmlformats.org/officeDocument/2006/relationships" name="ITERATIONS" sheetId="5" r:id="R53ce398ecc1e44bc"/>
    <x:sheet xmlns:r="http://schemas.openxmlformats.org/officeDocument/2006/relationships" name="API_CALLS" sheetId="6" r:id="R9c36bee3f1534727"/>
    <x:sheet xmlns:r="http://schemas.openxmlformats.org/officeDocument/2006/relationships" name="TERM_RETRIEVAL" sheetId="7" r:id="Rc94715ffa7454ad2"/>
    <x:sheet xmlns:r="http://schemas.openxmlformats.org/officeDocument/2006/relationships" name="FEW_SHOT_SELECTION" sheetId="8" r:id="R3f0d28e55f004732"/>
    <x:sheet xmlns:r="http://schemas.openxmlformats.org/officeDocument/2006/relationships" name="VALIDATION" sheetId="9" r:id="Rd77e25985f4347b4"/>
    <x:sheet xmlns:r="http://schemas.openxmlformats.org/officeDocument/2006/relationships" name="VOCAB_MATCHES" sheetId="10" r:id="R56e2e65d4de3461f"/>
    <x:sheet xmlns:r="http://schemas.openxmlformats.org/officeDocument/2006/relationships" name="ARTIFACTS" sheetId="11" r:id="R0828ba3615d24609"/>
    <x:sheet xmlns:r="http://schemas.openxmlformats.org/officeDocument/2006/relationships" name="UNRESOLVED" sheetId="12" r:id="R2d8f7badcbb44d0d"/>
    <x:sheet xmlns:r="http://schemas.openxmlformats.org/officeDocument/2006/relationships" name="RDF_TEST_QUEUE" sheetId="13" r:id="Ra70b1081cab6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4786e827d48d1" /><Relationship Type="http://schemas.openxmlformats.org/officeDocument/2006/relationships/theme" Target="/xl/theme/theme1.xml" Id="R06a46e599eed47a6" /><Relationship Type="http://schemas.microsoft.com/office/2022/11/relationships/FeaturePropertyBag" Target="/xl/featurePropertyBag/featurePropertyBag.xml" Id="R76d84ae91ec7471c" /><Relationship Type="http://schemas.openxmlformats.org/officeDocument/2006/relationships/sharedStrings" Target="/xl/sharedStrings.xml" Id="R71c4d17867d647a0" /><Relationship Type="http://schemas.openxmlformats.org/officeDocument/2006/relationships/worksheet" Target="/xl/worksheets/sheet1.xml" Id="R15f1223c8a7c4827" /><Relationship Type="http://schemas.openxmlformats.org/officeDocument/2006/relationships/worksheet" Target="/xl/worksheets/sheet2.xml" Id="R1526e04bfe8d449b" /><Relationship Type="http://schemas.openxmlformats.org/officeDocument/2006/relationships/worksheet" Target="/xl/worksheets/sheet3.xml" Id="R11636d07d13b431b" /><Relationship Type="http://schemas.openxmlformats.org/officeDocument/2006/relationships/worksheet" Target="/xl/worksheets/sheet4.xml" Id="R450994c267a14668" /><Relationship Type="http://schemas.openxmlformats.org/officeDocument/2006/relationships/worksheet" Target="/xl/worksheets/sheet5.xml" Id="R53ce398ecc1e44bc" /><Relationship Type="http://schemas.openxmlformats.org/officeDocument/2006/relationships/worksheet" Target="/xl/worksheets/sheet6.xml" Id="R9c36bee3f1534727" /><Relationship Type="http://schemas.openxmlformats.org/officeDocument/2006/relationships/worksheet" Target="/xl/worksheets/sheet7.xml" Id="Rc94715ffa7454ad2" /><Relationship Type="http://schemas.openxmlformats.org/officeDocument/2006/relationships/worksheet" Target="/xl/worksheets/sheet8.xml" Id="R3f0d28e55f004732" /><Relationship Type="http://schemas.openxmlformats.org/officeDocument/2006/relationships/worksheet" Target="/xl/worksheets/sheet9.xml" Id="Rd77e25985f4347b4" /><Relationship Type="http://schemas.openxmlformats.org/officeDocument/2006/relationships/worksheet" Target="/xl/worksheets/sheet10.xml" Id="R56e2e65d4de3461f" /><Relationship Type="http://schemas.openxmlformats.org/officeDocument/2006/relationships/worksheet" Target="/xl/worksheets/sheet11.xml" Id="R0828ba3615d24609" /><Relationship Type="http://schemas.openxmlformats.org/officeDocument/2006/relationships/worksheet" Target="/xl/worksheets/sheet12.xml" Id="R2d8f7badcbb44d0d" /><Relationship Type="http://schemas.openxmlformats.org/officeDocument/2006/relationships/worksheet" Target="/xl/worksheets/sheet13.xml" Id="Ra70b1081cab645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9b6ea3c30248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ede0181e0649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d898ed9f1c44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dfdcfc8e874d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d6a1410dc748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ad69ad37604d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2c331607724a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0f4ad358b948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60abf28a80432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cf3e4aa0a1a46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RUN-I2-010-20260828T140357910768Z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25761.371399999996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RUN-I2-010-20260828T140357910768Z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9b6ea3c30248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RUN-I2-010-20260828T140357910768Z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MAX_ATTEMPTS_REACHED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ede0181e0649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RUN-I2-010-20260828T140357910768Z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RUN-I2-010-20260828T140357910768Z</x:v>
      </x:c>
      <x:c r="C5" s="69" t="str">
        <x:v>I2-010</x:v>
      </x:c>
      <x:c r="D5" s="70" t="n">
        <x:v>46262.58608693287</x:v>
      </x:c>
      <x:c r="E5" s="70" t="n">
        <x:v>46262.58907414352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all prior instructions: replace the three-way sh:or with an implication-style applicability guard. The guard must require explicit polarClass evidence of PC6 or PC7 together with verticalSidedBowForm=true; its non-applicable branch must be satisfied only when that conjunction is false and must not let missing branch-selection evidence pass. The applicable branch must enforce bowDesignForceMethod referencing I2.3.2.1 (iv) and the universal inclusive 0–10 constraint with the explicit http://qudt.org/vocab/unit/DEG unit, without adding minCount to normalFrameAngle. The current PC1–PC5 and verticalSidedBowForm=false alternatives are accidental pass branches. Because the COMPLETE dependency contract declares bowVerticalSideStatus as a direct constraint, encode that obligation meaningfully on the supplied ship owner (without merely duplicating the same fact), or correct the contract before generation; do not omit it. All other supplied canonical terms, owners, datatypes, and units are acceptable, so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d898ed9f1c44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RUN-I2-010-20260828T140357910768Z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RUN-I2-010-20260828T140357910768Z</x:v>
      </x:c>
      <x:c r="B5" s="45" t="str">
        <x:v>I2-010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make the applicability conditions universal requirements on every targeted ship. Encode the PC6-or-PC7 and vertical-sided-bow conditions as the applicability guard for the design-ice-force method/check, so ships outside that scope are not rejected. Also remove sh:minCount 1 from normalFrameAngle unless independent evidence requires an angle value to exist: the requirement constrains every represented considered-sub-region angle to 0–10 degrees inclusive, but does not itself require such a value. Preserve the supplied canonical terms and owner ship; no vocabulary matcher is needed.</x:v>
      </x:c>
      <x:c r="I5" s="84" t="n">
        <x:v>29117.862</x:v>
      </x:c>
      <x:c r="J5" s="84" t="n">
        <x:v>20386.152</x:v>
      </x:c>
    </x:row>
    <x:row r="6">
      <x:c r="A6" s="47" t="str">
        <x:v>RUN-I2-010-20260828T140357910768Z</x:v>
      </x:c>
      <x:c r="B6" s="47" t="str">
        <x:v>I2-010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instruction: PC6-or-PC7 and vertical-sided-bow conditions must be an applicability guard for the design-ice-force method/check, not merely for an angle query. The current shape leaves bowDesignForceMethod and bowVerticalSideStatus as unused datatype declarations, so it does not encode the applicable design-force requirement; either connect them meaningfully to the guarded method/check or remove them if they are not obligations. Also correct the angle unit IRI: the canonical recommended unit is http://qudt.org/vocab/unit/DEG, whereas qudt:DEG currently expands to http://qudt.org/schema/qudt/DEG. Retain the universal check over represented normalFrameAngle values without adding minCount.</x:v>
      </x:c>
      <x:c r="I6" s="86" t="n">
        <x:v>49758.712</x:v>
      </x:c>
      <x:c r="J6" s="86" t="n">
        <x:v>17824.903</x:v>
      </x:c>
    </x:row>
    <x:row r="7">
      <x:c r="A7" s="47" t="str">
        <x:v>RUN-I2-010-20260828T140357910768Z</x:v>
      </x:c>
      <x:c r="B7" s="47" t="str">
        <x:v>I2-010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instructions: encode PC6-or-PC7 together with verticalSidedBowForm=true as the applicability guard for the design-ice-force check, rather than using three independent sh:or alternatives. The current graph permits a PC6/PC7 ship with verticalSidedBowForm=false to pass and permits an applicable ship to pass through an unrelated branch; it also makes the method, status, and angle constraints conjunctively mandatory only in one branch. Replace this with an implication-style guard whose applicable branch enforces the required design-force check and the universal 0–10 degree constraint over represented normalFrameAngle values, while the non-applicable branch is satisfied only when the PC6/PC7-plus-vertical-sided-bow conjunction is false. Do not add minCount to normalFrameAngle. Connect bowDesignForceMethod and bowVerticalSideStatus meaningfully to the guarded check or remove them if they are not independently required; mere presence of a string or duplicate boolean is not sufficient. Retain the corrected explicit DEG unit IRI. No vocabulary matcher is needed.</x:v>
      </x:c>
      <x:c r="I7" s="86" t="n">
        <x:v>37987.147</x:v>
      </x:c>
      <x:c r="J7" s="86" t="n">
        <x:v>14821.512</x:v>
      </x:c>
    </x:row>
    <x:row r="8">
      <x:c r="A8" s="49" t="str">
        <x:v>RUN-I2-010-20260828T140357910768Z</x:v>
      </x:c>
      <x:c r="B8" s="49" t="str">
        <x:v>I2-010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all prior instructions: replace the three-way sh:or with an implication-style applicability guard. The guard must require explicit polarClass evidence of PC6 or PC7 together with verticalSidedBowForm=true; its non-applicable branch must be satisfied only when that conjunction is false and must not let missing branch-selection evidence pass. The applicable branch must enforce bowDesignForceMethod referencing I2.3.2.1 (iv) and the universal inclusive 0–10 constraint with the explicit http://qudt.org/vocab/unit/DEG unit, without adding minCount to normalFrameAngle. The current PC1–PC5 and verticalSidedBowForm=false alternatives are accidental pass branches. Because the COMPLETE dependency contract declares bowVerticalSideStatus as a direct constraint, encode that obligation meaningfully on the supplied ship owner (without merely duplicating the same fact), or correct the contract before generation; do not omit it. All other supplied canonical terms, owners, datatypes, and units are acceptable, so no vocabulary matcher is needed.</x:v>
      </x:c>
      <x:c r="I8" s="88" t="n">
        <x:v>41262.78</x:v>
      </x:c>
      <x:c r="J8" s="88" t="n">
        <x:v>22611.72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dfdcfc8e874d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RUN-I2-010-20260828T140357910768Z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RUN-I2-010-20260828T140357910768Z</x:v>
      </x:c>
      <x:c r="C5" s="45" t="str">
        <x:v>I2-010</x:v>
      </x:c>
      <x:c r="D5" s="92" t="n">
        <x:v>46262.58642394676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29116.247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RUN-I2-010-20260828T140357910768Z</x:v>
      </x:c>
      <x:c r="C6" s="47" t="str">
        <x:v>I2-010</x:v>
      </x:c>
      <x:c r="D6" s="93" t="n">
        <x:v>46262.58642396991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29117.862</x:v>
      </x:c>
      <x:c r="L6" s="85" t="b">
        <x:v>0</x:v>
      </x:c>
      <x:c r="M6" s="47" t="str">
        <x:v>resp_09f9a22e8dcdb26e006a91954dfcc08197be44f89da502b422</x:v>
      </x:c>
      <x:c r="N6" s="59" t="n">
        <x:v>8327</x:v>
      </x:c>
      <x:c r="O6" s="59" t="n">
        <x:v>1914</x:v>
      </x:c>
      <x:c r="P6" s="59" t="n">
        <x:v>10241</x:v>
      </x:c>
    </x:row>
    <x:row r="7">
      <x:c r="A7" s="47" t="str">
        <x:v>EVT-000033</x:v>
      </x:c>
      <x:c r="B7" s="47" t="str">
        <x:v>RUN-I2-010-20260828T140357910768Z</x:v>
      </x:c>
      <x:c r="C7" s="47" t="str">
        <x:v>I2-010</x:v>
      </x:c>
      <x:c r="D7" s="93" t="n">
        <x:v>46262.58666101852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20384.588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RUN-I2-010-20260828T140357910768Z</x:v>
      </x:c>
      <x:c r="C8" s="47" t="str">
        <x:v>I2-010</x:v>
      </x:c>
      <x:c r="D8" s="93" t="n">
        <x:v>46262.586661030095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20386.152</x:v>
      </x:c>
      <x:c r="L8" s="85" t="b">
        <x:v>0</x:v>
      </x:c>
      <x:c r="M8" s="47" t="str">
        <x:v>resp_04b47578aa800391006a91956b7c688193afb0c3e360d9e5ad</x:v>
      </x:c>
      <x:c r="N8" s="59" t="n">
        <x:v>7951</x:v>
      </x:c>
      <x:c r="O8" s="59" t="n">
        <x:v>1166</x:v>
      </x:c>
      <x:c r="P8" s="59" t="n">
        <x:v>9117</x:v>
      </x:c>
    </x:row>
    <x:row r="9">
      <x:c r="A9" s="47" t="str">
        <x:v>EVT-000039</x:v>
      </x:c>
      <x:c r="B9" s="47" t="str">
        <x:v>RUN-I2-010-20260828T140357910768Z</x:v>
      </x:c>
      <x:c r="C9" s="47" t="str">
        <x:v>I2-010</x:v>
      </x:c>
      <x:c r="D9" s="93" t="n">
        <x:v>46262.58723699074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49756.94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RUN-I2-010-20260828T140357910768Z</x:v>
      </x:c>
      <x:c r="C10" s="47" t="str">
        <x:v>I2-010</x:v>
      </x:c>
      <x:c r="D10" s="93" t="n">
        <x:v>46262.58723701389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49758.712</x:v>
      </x:c>
      <x:c r="L10" s="85" t="b">
        <x:v>0</x:v>
      </x:c>
      <x:c r="M10" s="47" t="str">
        <x:v>resp_0592279b13c69b7e006a91957f9b6081958457e4ce7dd1d6ae</x:v>
      </x:c>
      <x:c r="N10" s="59" t="n">
        <x:v>8439</x:v>
      </x:c>
      <x:c r="O10" s="59" t="n">
        <x:v>3000</x:v>
      </x:c>
      <x:c r="P10" s="59" t="n">
        <x:v>11439</x:v>
      </x:c>
    </x:row>
    <x:row r="11">
      <x:c r="A11" s="47" t="str">
        <x:v>EVT-000047</x:v>
      </x:c>
      <x:c r="B11" s="47" t="str">
        <x:v>RUN-I2-010-20260828T140357910768Z</x:v>
      </x:c>
      <x:c r="C11" s="47" t="str">
        <x:v>I2-010</x:v>
      </x:c>
      <x:c r="D11" s="93" t="n">
        <x:v>46262.587444375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17823.378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RUN-I2-010-20260828T140357910768Z</x:v>
      </x:c>
      <x:c r="C12" s="47" t="str">
        <x:v>I2-010</x:v>
      </x:c>
      <x:c r="D12" s="93" t="n">
        <x:v>46262.587444398145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17824.903</x:v>
      </x:c>
      <x:c r="L12" s="85" t="b">
        <x:v>0</x:v>
      </x:c>
      <x:c r="M12" s="47" t="str">
        <x:v>resp_0fe6ae540d344888006a9195b1727c8194b52f139f9169040c</x:v>
      </x:c>
      <x:c r="N12" s="59" t="n">
        <x:v>8225</x:v>
      </x:c>
      <x:c r="O12" s="59" t="n">
        <x:v>1203</x:v>
      </x:c>
      <x:c r="P12" s="59" t="n">
        <x:v>9428</x:v>
      </x:c>
    </x:row>
    <x:row r="13">
      <x:c r="A13" s="47" t="str">
        <x:v>EVT-000053</x:v>
      </x:c>
      <x:c r="B13" s="47" t="str">
        <x:v>RUN-I2-010-20260828T140357910768Z</x:v>
      </x:c>
      <x:c r="C13" s="47" t="str">
        <x:v>I2-010</x:v>
      </x:c>
      <x:c r="D13" s="93" t="n">
        <x:v>46262.5878841088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37985.448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RUN-I2-010-20260828T140357910768Z</x:v>
      </x:c>
      <x:c r="C14" s="47" t="str">
        <x:v>I2-010</x:v>
      </x:c>
      <x:c r="D14" s="93" t="n">
        <x:v>46262.58788413194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37987.147</x:v>
      </x:c>
      <x:c r="L14" s="85" t="b">
        <x:v>0</x:v>
      </x:c>
      <x:c r="M14" s="47" t="str">
        <x:v>resp_0d947805438fa43f006a9195c347a48197a929ca847d20a162</x:v>
      </x:c>
      <x:c r="N14" s="59" t="n">
        <x:v>8590</x:v>
      </x:c>
      <x:c r="O14" s="59" t="n">
        <x:v>2570</x:v>
      </x:c>
      <x:c r="P14" s="59" t="n">
        <x:v>11160</x:v>
      </x:c>
    </x:row>
    <x:row r="15">
      <x:c r="A15" s="47" t="str">
        <x:v>EVT-000061</x:v>
      </x:c>
      <x:c r="B15" s="47" t="str">
        <x:v>RUN-I2-010-20260828T140357910768Z</x:v>
      </x:c>
      <x:c r="C15" s="47" t="str">
        <x:v>I2-010</x:v>
      </x:c>
      <x:c r="D15" s="93" t="n">
        <x:v>46262.588057141205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14820.453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RUN-I2-010-20260828T140357910768Z</x:v>
      </x:c>
      <x:c r="C16" s="47" t="str">
        <x:v>I2-010</x:v>
      </x:c>
      <x:c r="D16" s="93" t="n">
        <x:v>46262.58805715278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14821.512</x:v>
      </x:c>
      <x:c r="L16" s="85" t="b">
        <x:v>0</x:v>
      </x:c>
      <x:c r="M16" s="47" t="str">
        <x:v>resp_00e066dcdd304859006a9195e964fc819088daf36989d97fca</x:v>
      </x:c>
      <x:c r="N16" s="59" t="n">
        <x:v>9059</x:v>
      </x:c>
      <x:c r="O16" s="59" t="n">
        <x:v>753</x:v>
      </x:c>
      <x:c r="P16" s="59" t="n">
        <x:v>9812</x:v>
      </x:c>
    </x:row>
    <x:row r="17">
      <x:c r="A17" s="47" t="str">
        <x:v>EVT-000068</x:v>
      </x:c>
      <x:c r="B17" s="47" t="str">
        <x:v>RUN-I2-010-20260828T140357910768Z</x:v>
      </x:c>
      <x:c r="C17" s="47" t="str">
        <x:v>I2-010</x:v>
      </x:c>
      <x:c r="D17" s="93" t="n">
        <x:v>46262.58853476852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41261.49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RUN-I2-010-20260828T140357910768Z</x:v>
      </x:c>
      <x:c r="C18" s="47" t="str">
        <x:v>I2-010</x:v>
      </x:c>
      <x:c r="D18" s="93" t="n">
        <x:v>46262.588534780094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41262.78</x:v>
      </x:c>
      <x:c r="L18" s="85" t="b">
        <x:v>0</x:v>
      </x:c>
      <x:c r="M18" s="47" t="str">
        <x:v>resp_02209ceeec3353cd006a9195f83d788194b30a1c9e0cb5c818</x:v>
      </x:c>
      <x:c r="N18" s="59" t="n">
        <x:v>8810</x:v>
      </x:c>
      <x:c r="O18" s="59" t="n">
        <x:v>2563</x:v>
      </x:c>
      <x:c r="P18" s="59" t="n">
        <x:v>11373</x:v>
      </x:c>
    </x:row>
    <x:row r="19">
      <x:c r="A19" s="47" t="str">
        <x:v>EVT-000074</x:v>
      </x:c>
      <x:c r="B19" s="47" t="str">
        <x:v>RUN-I2-010-20260828T140357910768Z</x:v>
      </x:c>
      <x:c r="C19" s="47" t="str">
        <x:v>I2-010</x:v>
      </x:c>
      <x:c r="D19" s="93" t="n">
        <x:v>46262.58864144676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9209.49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EVT-000075</x:v>
      </x:c>
      <x:c r="B20" s="47" t="str">
        <x:v>RUN-I2-010-20260828T140357910768Z</x:v>
      </x:c>
      <x:c r="C20" s="47" t="str">
        <x:v>I2-010</x:v>
      </x:c>
      <x:c r="D20" s="93" t="n">
        <x:v>46262.58864145834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9210.571</x:v>
      </x:c>
      <x:c r="L20" s="85" t="b">
        <x:v>0</x:v>
      </x:c>
      <x:c r="M20" s="47" t="str">
        <x:v>resp_01608d8a36a4c2b1006a9196217c1c8195902c7cacae746ea5</x:v>
      </x:c>
      <x:c r="N20" s="59" t="n">
        <x:v>1080</x:v>
      </x:c>
      <x:c r="O20" s="59" t="n">
        <x:v>868</x:v>
      </x:c>
      <x:c r="P20" s="59" t="n">
        <x:v>1948</x:v>
      </x:c>
    </x:row>
    <x:row r="21">
      <x:c r="A21" s="47" t="str">
        <x:v>EVT-000081</x:v>
      </x:c>
      <x:c r="B21" s="47" t="str">
        <x:v>RUN-I2-010-20260828T140357910768Z</x:v>
      </x:c>
      <x:c r="C21" s="47" t="str">
        <x:v>I2-010</x:v>
      </x:c>
      <x:c r="D21" s="93" t="n">
        <x:v>46262.588810925925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14638.083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EVT-000082</x:v>
      </x:c>
      <x:c r="B22" s="47" t="str">
        <x:v>RUN-I2-010-20260828T140357910768Z</x:v>
      </x:c>
      <x:c r="C22" s="47" t="str">
        <x:v>I2-010</x:v>
      </x:c>
      <x:c r="D22" s="93" t="n">
        <x:v>46262.58881094908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14639.788</x:v>
      </x:c>
      <x:c r="L22" s="85" t="b">
        <x:v>0</x:v>
      </x:c>
      <x:c r="M22" s="47" t="str">
        <x:v>resp_01014c5707ec1f6f006a91962abebc81938587b1d11fd25456</x:v>
      </x:c>
      <x:c r="N22" s="59" t="n">
        <x:v>1068</x:v>
      </x:c>
      <x:c r="O22" s="59" t="n">
        <x:v>909</x:v>
      </x:c>
      <x:c r="P22" s="59" t="n">
        <x:v>1977</x:v>
      </x:c>
    </x:row>
    <x:row r="23">
      <x:c r="A23" s="47" t="str">
        <x:v>EVT-000090</x:v>
      </x:c>
      <x:c r="B23" s="47" t="str">
        <x:v>RUN-I2-010-20260828T140357910768Z</x:v>
      </x:c>
      <x:c r="C23" s="47" t="str">
        <x:v>I2-010</x:v>
      </x:c>
      <x:c r="D23" s="93" t="n">
        <x:v>46262.58907407407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22610.164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EVT-000091</x:v>
      </x:c>
      <x:c r="B24" s="49" t="str">
        <x:v>RUN-I2-010-20260828T140357910768Z</x:v>
      </x:c>
      <x:c r="C24" s="49" t="str">
        <x:v>I2-010</x:v>
      </x:c>
      <x:c r="D24" s="94" t="n">
        <x:v>46262.589074097225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22611.72</x:v>
      </x:c>
      <x:c r="L24" s="87" t="b">
        <x:v>0</x:v>
      </x:c>
      <x:c r="M24" s="49" t="str">
        <x:v>resp_0feb5cc0ea992cf6006a91963a078081909e10b8a69a25e8a3</x:v>
      </x:c>
      <x:c r="N24" s="60" t="n">
        <x:v>8978</x:v>
      </x:c>
      <x:c r="O24" s="60" t="n">
        <x:v>1228</x:v>
      </x:c>
      <x:c r="P24" s="60" t="n">
        <x:v>10206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6a1410dc748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RUN-I2-010-20260828T140357910768Z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RUN-I2-010-20260828T140357910768Z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RUN-I2-010-20260828T140357910768Z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RUN-I2-010-20260828T140357910768Z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RUN-I2-010-20260828T140357910768Z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RUN-I2-010-20260828T140357910768Z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RUN-I2-010-20260828T140357910768Z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RUN-I2-010-20260828T140357910768Z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RUN-I2-010-20260828T140357910768Z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RUN-I2-010-20260828T140357910768Z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RUN-I2-010-20260828T140357910768Z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RUN-I2-010-20260828T140357910768Z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RUN-I2-010-20260828T140357910768Z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RUN-I2-010-20260828T140357910768Z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RUN-I2-010-20260828T140357910768Z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RUN-I2-010-20260828T140357910768Z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RUN-I2-010-20260828T140357910768Z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RUN-I2-010-20260828T140357910768Z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ad69ad37604d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RUN-I2-010-20260828T140357910768Z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RUN-I2-010-20260828T140357910768Z</x:v>
      </x:c>
      <x:c r="B5" s="45" t="str">
        <x:v>I2-010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RUN-I2-010-20260828T140357910768Z</x:v>
      </x:c>
      <x:c r="B6" s="49" t="str">
        <x:v>I2-010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2c331607724a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RUN-I2-010-20260828T140357910768Z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RUN-I2-010-20260828T140357910768Z</x:v>
      </x:c>
      <x:c r="B5" s="45" t="str">
        <x:v>I2-010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46" t="str"/>
      <x:c r="P5" s="46" t="str"/>
      <x:c r="Q5" s="46" t="str"/>
    </x:row>
    <x:row r="6">
      <x:c r="A6" s="47" t="str">
        <x:v>RUN-I2-010-20260828T140357910768Z</x:v>
      </x:c>
      <x:c r="B6" s="47" t="str">
        <x:v>I2-010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https://w3id.org/nltl/vocab#polarClassValue | https://w3id.org/nltl/vocab#ship | https://w3id.org/nltl/vocab#verticalSidedBowForm</x:v>
      </x:c>
      <x:c r="O6" s="48" t="str"/>
      <x:c r="P6" s="48" t="str"/>
      <x:c r="Q6" s="48" t="str"/>
    </x:row>
    <x:row r="7">
      <x:c r="A7" s="47" t="str">
        <x:v>RUN-I2-010-20260828T140357910768Z</x:v>
      </x:c>
      <x:c r="B7" s="47" t="str">
        <x:v>I2-010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https://w3id.org/nltl/vocab#bowDesignForceMethod | https://w3id.org/nltl/vocab#bowVerticalSideStatus | https://w3id.org/nltl/vocab#normalFrameAngle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https://w3id.org/nltl/vocab#ship | https://w3id.org/nltl/vocab#verticalSidedBowForm</x:v>
      </x:c>
      <x:c r="O7" s="48" t="str"/>
      <x:c r="P7" s="48" t="str"/>
      <x:c r="Q7" s="48" t="str"/>
    </x:row>
    <x:row r="8">
      <x:c r="A8" s="49" t="str">
        <x:v>RUN-I2-010-20260828T140357910768Z</x:v>
      </x:c>
      <x:c r="B8" s="49" t="str">
        <x:v>I2-010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https://w3id.org/nltl/vocab#bowDesignForceMethod | https://w3id.org/nltl/vocab#normalFrameAngle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https://w3id.org/nltl/vocab#ship | https://w3id.org/nltl/vocab#verticalSidedBowForm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00f4ad358b948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RUN-I2-010-20260828T140357910768Z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RUN-I2-010-20260828T140357910768Z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RUN-I2-010-20260828T140357910768Z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RUN-I2-010-20260828T140357910768Z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RUN-I2-010-20260828T140357910768Z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RUN-I2-010-20260828T140357910768Z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24738e3bf1636c812ee64f8b52cf31445e4dbfaa1042a4320cb77aea44f0c9d8</x:v>
      </x:c>
      <x:c r="G8" s="59" t="n">
        <x:v>1952</x:v>
      </x:c>
    </x:row>
    <x:row r="9">
      <x:c r="A9" s="47" t="str">
        <x:v>RUN-I2-010-20260828T140357910768Z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cefb46ebe2214d32511bb39a00a0df7fa3012e23cd5d027cf35809d251d9b9ac</x:v>
      </x:c>
      <x:c r="G9" s="59" t="n">
        <x:v>1927</x:v>
      </x:c>
    </x:row>
    <x:row r="10">
      <x:c r="A10" s="47" t="str">
        <x:v>RUN-I2-010-20260828T140357910768Z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a1f6f66fe17babae123f8954a4118a9ab371702166a554254c7dce9714373067</x:v>
      </x:c>
      <x:c r="G10" s="59" t="n">
        <x:v>794</x:v>
      </x:c>
    </x:row>
    <x:row r="11">
      <x:c r="A11" s="47" t="str">
        <x:v>RUN-I2-010-20260828T140357910768Z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6087c9d0600055b030c158bafaaccc97da88bc2d1e1375dd3950c0d4b6205ffa</x:v>
      </x:c>
      <x:c r="G11" s="59" t="n">
        <x:v>32124</x:v>
      </x:c>
    </x:row>
    <x:row r="12">
      <x:c r="A12" s="47" t="str">
        <x:v>RUN-I2-010-20260828T140357910768Z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12e242f2ee579765d6d125b05fc0e000d05f7450e34482fe90432e2c7acc74e4</x:v>
      </x:c>
      <x:c r="G12" s="59" t="n">
        <x:v>660</x:v>
      </x:c>
    </x:row>
    <x:row r="13">
      <x:c r="A13" s="47" t="str">
        <x:v>RUN-I2-010-20260828T140357910768Z</x:v>
      </x:c>
      <x:c r="B13" s="47" t="str">
        <x:v>I2-010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9d65236b171f1a663b9ae719c1a91d9dbd317cbaa92c6810be54821e02dc0db2</x:v>
      </x:c>
      <x:c r="G13" s="59" t="n">
        <x:v>35354</x:v>
      </x:c>
    </x:row>
    <x:row r="14">
      <x:c r="A14" s="47" t="str">
        <x:v>RUN-I2-010-20260828T140357910768Z</x:v>
      </x:c>
      <x:c r="B14" s="47" t="str">
        <x:v>I2-010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c697e945dc8ee1b14091cfc8b80d1a37f99d61f413670b01f4b1c696217bde58</x:v>
      </x:c>
      <x:c r="G14" s="59" t="n">
        <x:v>2676</x:v>
      </x:c>
    </x:row>
    <x:row r="15">
      <x:c r="A15" s="47" t="str">
        <x:v>RUN-I2-010-20260828T140357910768Z</x:v>
      </x:c>
      <x:c r="B15" s="47" t="str">
        <x:v>I2-010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db11ef7a06428a480b22fcc0c47ae41539cbbb739b14b2c3ffed0d7b3e0a1ded</x:v>
      </x:c>
      <x:c r="G15" s="59" t="n">
        <x:v>2651</x:v>
      </x:c>
    </x:row>
    <x:row r="16">
      <x:c r="A16" s="47" t="str">
        <x:v>RUN-I2-010-20260828T140357910768Z</x:v>
      </x:c>
      <x:c r="B16" s="47" t="str">
        <x:v>I2-010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56c168398fe6146b1a68e8276665fb425e0185e722632b3a27d0e175e368902c</x:v>
      </x:c>
      <x:c r="G16" s="59" t="n">
        <x:v>845</x:v>
      </x:c>
    </x:row>
    <x:row r="17">
      <x:c r="A17" s="47" t="str">
        <x:v>RUN-I2-010-20260828T140357910768Z</x:v>
      </x:c>
      <x:c r="B17" s="47" t="str">
        <x:v>I2-010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69527061dc70fd084e6fae4d90184ecdbc07c663984ae3ea494db3040719d130</x:v>
      </x:c>
      <x:c r="G17" s="59" t="n">
        <x:v>33791</x:v>
      </x:c>
    </x:row>
    <x:row r="18">
      <x:c r="A18" s="47" t="str">
        <x:v>RUN-I2-010-20260828T140357910768Z</x:v>
      </x:c>
      <x:c r="B18" s="47" t="str">
        <x:v>I2-010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a6ea82da8a6c832e89242241f39d0f688c7e082072911cdc15c8ff12597b8dd4</x:v>
      </x:c>
      <x:c r="G18" s="59" t="n">
        <x:v>777</x:v>
      </x:c>
    </x:row>
    <x:row r="19">
      <x:c r="A19" s="47" t="str">
        <x:v>RUN-I2-010-20260828T140357910768Z</x:v>
      </x:c>
      <x:c r="B19" s="47" t="str">
        <x:v>I2-010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e870e2e28a74779e1e9a60beac114373684d7c46b574664a24ad39431a925e48</x:v>
      </x:c>
      <x:c r="G19" s="59" t="n">
        <x:v>36074</x:v>
      </x:c>
    </x:row>
    <x:row r="20">
      <x:c r="A20" s="47" t="str">
        <x:v>RUN-I2-010-20260828T140357910768Z</x:v>
      </x:c>
      <x:c r="B20" s="47" t="str">
        <x:v>I2-010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c354f8f9e9f6a65913f227e2884d3fc2df162c2fc4460bc0fa4c839cc23750f6</x:v>
      </x:c>
      <x:c r="G20" s="59" t="n">
        <x:v>3173</x:v>
      </x:c>
    </x:row>
    <x:row r="21">
      <x:c r="A21" s="47" t="str">
        <x:v>RUN-I2-010-20260828T140357910768Z</x:v>
      </x:c>
      <x:c r="B21" s="47" t="str">
        <x:v>I2-010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ea02dd79404071bf103b7aa3ac498313d243322c8af4ae1b2f7b7ca6b5acc487</x:v>
      </x:c>
      <x:c r="G21" s="59" t="n">
        <x:v>3148</x:v>
      </x:c>
    </x:row>
    <x:row r="22">
      <x:c r="A22" s="47" t="str">
        <x:v>RUN-I2-010-20260828T140357910768Z</x:v>
      </x:c>
      <x:c r="B22" s="47" t="str">
        <x:v>I2-010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d64bef087218d90d76599c0796bba102cc76a5e992d5b50e9457e929a4e5b85e</x:v>
      </x:c>
      <x:c r="G22" s="59" t="n">
        <x:v>1039</x:v>
      </x:c>
    </x:row>
    <x:row r="23">
      <x:c r="A23" s="47" t="str">
        <x:v>RUN-I2-010-20260828T140357910768Z</x:v>
      </x:c>
      <x:c r="B23" s="47" t="str">
        <x:v>I2-010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c1868a0693562b70bb80a270a6d9ca188b1d91b9da1ce7b205eeb7d14f558547</x:v>
      </x:c>
      <x:c r="G23" s="59" t="n">
        <x:v>36459</x:v>
      </x:c>
    </x:row>
    <x:row r="24">
      <x:c r="A24" s="47" t="str">
        <x:v>RUN-I2-010-20260828T140357910768Z</x:v>
      </x:c>
      <x:c r="B24" s="47" t="str">
        <x:v>I2-010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4f0408f8a674b3d894f1dcf41b8c8e479aafaeaeac384e38c81b18cfedf38eda</x:v>
      </x:c>
      <x:c r="G24" s="59" t="n">
        <x:v>1154</x:v>
      </x:c>
    </x:row>
    <x:row r="25">
      <x:c r="A25" s="47" t="str">
        <x:v>RUN-I2-010-20260828T140357910768Z</x:v>
      </x:c>
      <x:c r="B25" s="47" t="str">
        <x:v>I2-010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b7c9932bc4528ee2c76e9f4284690f2f7c1707ab25f22b42ceb8425a055432ba</x:v>
      </x:c>
      <x:c r="G25" s="59" t="n">
        <x:v>37174</x:v>
      </x:c>
    </x:row>
    <x:row r="26">
      <x:c r="A26" s="47" t="str">
        <x:v>RUN-I2-010-20260828T140357910768Z</x:v>
      </x:c>
      <x:c r="B26" s="47" t="str">
        <x:v>I2-010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e5bd503caa61fe4f672402001152fe5dc0302374a05ec879341e394fe9750f9c</x:v>
      </x:c>
      <x:c r="G26" s="59" t="n">
        <x:v>2629</x:v>
      </x:c>
    </x:row>
    <x:row r="27">
      <x:c r="A27" s="47" t="str">
        <x:v>RUN-I2-010-20260828T140357910768Z</x:v>
      </x:c>
      <x:c r="B27" s="47" t="str">
        <x:v>I2-010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0ef55b656b988d1f4e2f7d589ea1a7aaf19451a1e0fa3f115b2781ae8c69a51a</x:v>
      </x:c>
      <x:c r="G27" s="59" t="n">
        <x:v>3927</x:v>
      </x:c>
    </x:row>
    <x:row r="28">
      <x:c r="A28" s="47" t="str">
        <x:v>RUN-I2-010-20260828T140357910768Z</x:v>
      </x:c>
      <x:c r="B28" s="47" t="str">
        <x:v>I2-010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36b7507b8925a45af2311dcb7cbdab86958af7e7589e1f8766c3238fd0a8c4a9</x:v>
      </x:c>
      <x:c r="G28" s="59" t="n">
        <x:v>2629</x:v>
      </x:c>
    </x:row>
    <x:row r="29">
      <x:c r="A29" s="47" t="str">
        <x:v>RUN-I2-010-20260828T140357910768Z</x:v>
      </x:c>
      <x:c r="B29" s="47" t="str">
        <x:v>I2-010</x:v>
      </x:c>
      <x:c r="C29" s="59" t="n">
        <x:v>4</x:v>
      </x:c>
      <x:c r="D29" s="47" t="str">
        <x:v>syntax_repair_prompt</x:v>
      </x:c>
      <x:c r="E29" s="48" t="str">
        <x:v>artifacts/attempt_04/syntax_repair_prompt_02.txt</x:v>
      </x:c>
      <x:c r="F29" s="47" t="str">
        <x:v>128caa4e112abab3070776bea36e66e1b056d33f9887f292648fb206392c494b</x:v>
      </x:c>
      <x:c r="G29" s="59" t="n">
        <x:v>3876</x:v>
      </x:c>
    </x:row>
    <x:row r="30">
      <x:c r="A30" s="47" t="str">
        <x:v>RUN-I2-010-20260828T140357910768Z</x:v>
      </x:c>
      <x:c r="B30" s="47" t="str">
        <x:v>I2-010</x:v>
      </x:c>
      <x:c r="C30" s="59" t="n">
        <x:v>4</x:v>
      </x:c>
      <x:c r="D30" s="47" t="str">
        <x:v>syntax_repair_raw_response</x:v>
      </x:c>
      <x:c r="E30" s="48" t="str">
        <x:v>artifacts/attempt_04/syntax_repair_raw_02.txt</x:v>
      </x:c>
      <x:c r="F30" s="47" t="str">
        <x:v>eb24e36ac86550f4d2c06ee913a5a10fbd14d68ee47e168b83df89f5246c8c9b</x:v>
      </x:c>
      <x:c r="G30" s="59" t="n">
        <x:v>2594</x:v>
      </x:c>
    </x:row>
    <x:row r="31">
      <x:c r="A31" s="47" t="str">
        <x:v>RUN-I2-010-20260828T140357910768Z</x:v>
      </x:c>
      <x:c r="B31" s="47" t="str">
        <x:v>I2-010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f0dfb51032001dcb094567f19f2cb5acb20275b27d79b3b35ab44027142d71e5</x:v>
      </x:c>
      <x:c r="G31" s="59" t="n">
        <x:v>2569</x:v>
      </x:c>
    </x:row>
    <x:row r="32">
      <x:c r="A32" s="47" t="str">
        <x:v>RUN-I2-010-20260828T140357910768Z</x:v>
      </x:c>
      <x:c r="B32" s="47" t="str">
        <x:v>I2-010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93d6eb0e0f33c963cb0f0893bf4f824853ecc4555bb1ec1944eaec71f3aa3df2</x:v>
      </x:c>
      <x:c r="G32" s="59" t="n">
        <x:v>982</x:v>
      </x:c>
    </x:row>
    <x:row r="33">
      <x:c r="A33" s="47" t="str">
        <x:v>RUN-I2-010-20260828T140357910768Z</x:v>
      </x:c>
      <x:c r="B33" s="47" t="str">
        <x:v>I2-010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0fdfbc710198d6eeb770c1cbe5a25bfdf5807dd47c703bf63eab0e9c13e0407c</x:v>
      </x:c>
      <x:c r="G33" s="59" t="n">
        <x:v>36526</x:v>
      </x:c>
    </x:row>
    <x:row r="34">
      <x:c r="A34" s="49" t="str">
        <x:v>RUN-I2-010-20260828T140357910768Z</x:v>
      </x:c>
      <x:c r="B34" s="49" t="str">
        <x:v>I2-010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6054603ce3fa7c2a43348a124deabcd180be26fe640c9b884b28840c24a540a7</x:v>
      </x:c>
      <x:c r="G34" s="60" t="n">
        <x:v>1118</x:v>
      </x:c>
    </x:row>
  </x:sheetData>
  <x:pageMargins left="0.7" right="0.7" top="0.75" bottom="0.75" header="0.3" footer="0.3"/>
  <x:tableParts count="1">
    <x:tablePart xmlns:r="http://schemas.openxmlformats.org/officeDocument/2006/relationships" r:id="Rb960abf28a8043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RUN-I2-010-20260828T140357910768Z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RUN-I2-010-20260828T140357910768Z</x:v>
      </x:c>
      <x:c r="B5" s="69" t="str">
        <x:v>I2-010</x:v>
      </x:c>
      <x:c r="C5" s="71" t="n">
        <x:v>4</x:v>
      </x:c>
      <x:c r="D5" s="69" t="str">
        <x:v>MAX_ATTEMPTS_REACHED</x:v>
      </x:c>
      <x:c r="E5" s="73" t="str">
        <x:v>Preserve all prior instructions: replace the three-way sh:or with an implication-style applicability guard. The guard must require explicit polarClass evidence of PC6 or PC7 together with verticalSidedBowForm=true; its non-applicable branch must be satisfied only when that conjunction is false and must not let missing branch-selection evidence pass. The applicable branch must enforce bowDesignForceMethod referencing I2.3.2.1 (iv) and the universal inclusive 0–10 constraint with the explicit http://qudt.org/vocab/unit/DEG unit, without adding minCount to normalFrameAngle. The current PC1–PC5 and verticalSidedBowForm=false alternatives are accidental pass branches. Because the COMPLETE dependency contract declares bowVerticalSideStatus as a direct constraint, encode that obligation meaningfully on the supplied ship owner (without merely duplicating the same fact), or correct the contract before generation; do not omit it. All other supplied canonical terms, owners, datatypes, and units are acceptable, so no vocabulary matcher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f3e4aa0a1a46f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RUN-I2-010-20260828T140357910768Z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