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21987c192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e050265c5c427d"/>
    <x:sheet xmlns:r="http://schemas.openxmlformats.org/officeDocument/2006/relationships" name="README" sheetId="2" r:id="R89867bc989534766"/>
    <x:sheet xmlns:r="http://schemas.openxmlformats.org/officeDocument/2006/relationships" name="REGULATION_QUEUE" sheetId="3" r:id="R3994aaf2e6da4c6b"/>
    <x:sheet xmlns:r="http://schemas.openxmlformats.org/officeDocument/2006/relationships" name="RUNS" sheetId="4" r:id="R530691d25d634dae"/>
    <x:sheet xmlns:r="http://schemas.openxmlformats.org/officeDocument/2006/relationships" name="ITERATIONS" sheetId="5" r:id="Re62c5258854d4c39"/>
    <x:sheet xmlns:r="http://schemas.openxmlformats.org/officeDocument/2006/relationships" name="API_CALLS" sheetId="6" r:id="R5f226684b1484cc6"/>
    <x:sheet xmlns:r="http://schemas.openxmlformats.org/officeDocument/2006/relationships" name="TERM_RETRIEVAL" sheetId="7" r:id="R4f7d88fbb71d4b9b"/>
    <x:sheet xmlns:r="http://schemas.openxmlformats.org/officeDocument/2006/relationships" name="FEW_SHOT_SELECTION" sheetId="8" r:id="Rbd222b15d74141af"/>
    <x:sheet xmlns:r="http://schemas.openxmlformats.org/officeDocument/2006/relationships" name="VALIDATION" sheetId="9" r:id="R61351e42907e4538"/>
    <x:sheet xmlns:r="http://schemas.openxmlformats.org/officeDocument/2006/relationships" name="VOCAB_MATCHES" sheetId="10" r:id="R4d5120ae60a04933"/>
    <x:sheet xmlns:r="http://schemas.openxmlformats.org/officeDocument/2006/relationships" name="ARTIFACTS" sheetId="11" r:id="R48c0ff051b864551"/>
    <x:sheet xmlns:r="http://schemas.openxmlformats.org/officeDocument/2006/relationships" name="UNRESOLVED" sheetId="12" r:id="R938023d8774e41a2"/>
    <x:sheet xmlns:r="http://schemas.openxmlformats.org/officeDocument/2006/relationships" name="RDF_TEST_QUEUE" sheetId="13" r:id="R4a40beffd616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a47eb1ef14ba3" /><Relationship Type="http://schemas.openxmlformats.org/officeDocument/2006/relationships/theme" Target="/xl/theme/theme1.xml" Id="R3be819300eeb4525" /><Relationship Type="http://schemas.microsoft.com/office/2022/11/relationships/FeaturePropertyBag" Target="/xl/featurePropertyBag/featurePropertyBag.xml" Id="Rd40f95c85b4b414c" /><Relationship Type="http://schemas.openxmlformats.org/officeDocument/2006/relationships/sharedStrings" Target="/xl/sharedStrings.xml" Id="Ra981b65a0add4c87" /><Relationship Type="http://schemas.openxmlformats.org/officeDocument/2006/relationships/worksheet" Target="/xl/worksheets/sheet1.xml" Id="R2ae050265c5c427d" /><Relationship Type="http://schemas.openxmlformats.org/officeDocument/2006/relationships/worksheet" Target="/xl/worksheets/sheet2.xml" Id="R89867bc989534766" /><Relationship Type="http://schemas.openxmlformats.org/officeDocument/2006/relationships/worksheet" Target="/xl/worksheets/sheet3.xml" Id="R3994aaf2e6da4c6b" /><Relationship Type="http://schemas.openxmlformats.org/officeDocument/2006/relationships/worksheet" Target="/xl/worksheets/sheet4.xml" Id="R530691d25d634dae" /><Relationship Type="http://schemas.openxmlformats.org/officeDocument/2006/relationships/worksheet" Target="/xl/worksheets/sheet5.xml" Id="Re62c5258854d4c39" /><Relationship Type="http://schemas.openxmlformats.org/officeDocument/2006/relationships/worksheet" Target="/xl/worksheets/sheet6.xml" Id="R5f226684b1484cc6" /><Relationship Type="http://schemas.openxmlformats.org/officeDocument/2006/relationships/worksheet" Target="/xl/worksheets/sheet7.xml" Id="R4f7d88fbb71d4b9b" /><Relationship Type="http://schemas.openxmlformats.org/officeDocument/2006/relationships/worksheet" Target="/xl/worksheets/sheet8.xml" Id="Rbd222b15d74141af" /><Relationship Type="http://schemas.openxmlformats.org/officeDocument/2006/relationships/worksheet" Target="/xl/worksheets/sheet9.xml" Id="R61351e42907e4538" /><Relationship Type="http://schemas.openxmlformats.org/officeDocument/2006/relationships/worksheet" Target="/xl/worksheets/sheet10.xml" Id="R4d5120ae60a04933" /><Relationship Type="http://schemas.openxmlformats.org/officeDocument/2006/relationships/worksheet" Target="/xl/worksheets/sheet11.xml" Id="R48c0ff051b864551" /><Relationship Type="http://schemas.openxmlformats.org/officeDocument/2006/relationships/worksheet" Target="/xl/worksheets/sheet12.xml" Id="R938023d8774e41a2" /><Relationship Type="http://schemas.openxmlformats.org/officeDocument/2006/relationships/worksheet" Target="/xl/worksheets/sheet13.xml" Id="R4a40beffd616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4dacfee2240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bd9b0b781940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4b32fcbfc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e0ade41ee844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c70e2a1a1d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6abfc14e5446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ce0f7746b644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6136977d7a4f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3169c82cfc248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dcca54751243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54578aa66bc45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RUN-I2-013-20260828T141142172825Z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7075.645166666666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RUN-I2-013-20260828T141142172825Z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f4dacfee2240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d9b0b781940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RUN-I2-013-20260828T141142172825Z</x:v>
      </x:c>
      <x:c r="C5" s="69" t="str">
        <x:v>I2-013</x:v>
      </x:c>
      <x:c r="D5" s="70" t="n">
        <x:v>46262.59146033565</x:v>
      </x:c>
      <x:c r="E5" s="70" t="n">
        <x:v>46262.5917174537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as the required applicability or structural-scope term; evidenceArtifact is an evidence range class and ship is the owner class, neither encodes the condition that structures are not directly subjected to ice loads.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4b32fcbfc41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RUN-I2-013-20260828T141142172825Z</x:v>
      </x:c>
      <x:c r="B5" s="69" t="str">
        <x:v>I2-013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evidence constraints are placed on every ship and do not faithfully encode the requirement's applicability condition: they must apply only to ship structures not directly subjected to ice loads. Add the canonical applicability/structural-scope term or relationship and encode the conditional requirement without allowing missing branch-selection evidence to pass. Preserve both required ship-owned evidence properties and their evidenceArtifact ranges; do not relocate them or require reconstruction of the external acceleration calculation.</x:v>
      </x:c>
      <x:c r="I5" s="75" t="n">
        <x:v>7138.487</x:v>
      </x:c>
      <x:c r="J5" s="75" t="n">
        <x:v>10075.503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0ade41ee844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RUN-I2-013-20260828T141142172825Z</x:v>
      </x:c>
      <x:c r="C5" s="45" t="str">
        <x:v>I2-013</x:v>
      </x:c>
      <x:c r="D5" s="88" t="n">
        <x:v>46262.59154296296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7136.898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RUN-I2-013-20260828T141142172825Z</x:v>
      </x:c>
      <x:c r="C6" s="47" t="str">
        <x:v>I2-013</x:v>
      </x:c>
      <x:c r="D6" s="91" t="n">
        <x:v>46262.59154298611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7138.487</x:v>
      </x:c>
      <x:c r="L6" s="93" t="b">
        <x:v>0</x:v>
      </x:c>
      <x:c r="M6" s="47" t="str">
        <x:v>resp_0e790d9f88a83914006a91971e64108190a85c082bc868f660</x:v>
      </x:c>
      <x:c r="N6" s="59" t="n">
        <x:v>6596</x:v>
      </x:c>
      <x:c r="O6" s="59" t="n">
        <x:v>483</x:v>
      </x:c>
      <x:c r="P6" s="59" t="n">
        <x:v>7079</x:v>
      </x:c>
    </x:row>
    <x:row r="7">
      <x:c r="A7" s="47" t="str">
        <x:v>EVT-000021</x:v>
      </x:c>
      <x:c r="B7" s="47" t="str">
        <x:v>RUN-I2-013-20260828T141142172825Z</x:v>
      </x:c>
      <x:c r="C7" s="47" t="str">
        <x:v>I2-013</x:v>
      </x:c>
      <x:c r="D7" s="91" t="n">
        <x:v>46262.59166012731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10073.926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RUN-I2-013-20260828T141142172825Z</x:v>
      </x:c>
      <x:c r="C8" s="47" t="str">
        <x:v>I2-013</x:v>
      </x:c>
      <x:c r="D8" s="91" t="n">
        <x:v>46262.591660150465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10075.503</x:v>
      </x:c>
      <x:c r="L8" s="93" t="b">
        <x:v>0</x:v>
      </x:c>
      <x:c r="M8" s="47" t="str">
        <x:v>resp_0d21875f6c6db112006a91972571b081959b1a16ae4774f763</x:v>
      </x:c>
      <x:c r="N8" s="59" t="n">
        <x:v>4539</x:v>
      </x:c>
      <x:c r="O8" s="59" t="n">
        <x:v>622</x:v>
      </x:c>
      <x:c r="P8" s="59" t="n">
        <x:v>5161</x:v>
      </x:c>
    </x:row>
    <x:row r="9">
      <x:c r="A9" s="47" t="str">
        <x:v>EVT-000028</x:v>
      </x:c>
      <x:c r="B9" s="47" t="str">
        <x:v>RUN-I2-013-20260828T141142172825Z</x:v>
      </x:c>
      <x:c r="C9" s="47" t="str">
        <x:v>I2-013</x:v>
      </x:c>
      <x:c r="D9" s="91" t="n">
        <x:v>46262.59171738426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4013.841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RUN-I2-013-20260828T141142172825Z</x:v>
      </x:c>
      <x:c r="C10" s="49" t="str">
        <x:v>I2-013</x:v>
      </x:c>
      <x:c r="D10" s="94" t="n">
        <x:v>46262.591717407406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4015.216</x:v>
      </x:c>
      <x:c r="L10" s="96" t="b">
        <x:v>0</x:v>
      </x:c>
      <x:c r="M10" s="49" t="str">
        <x:v>resp_0699a9cb1927811b006a91973112908195adf308f45f5461e0</x:v>
      </x:c>
      <x:c r="N10" s="60" t="n">
        <x:v>1721</x:v>
      </x:c>
      <x:c r="O10" s="60" t="n">
        <x:v>133</x:v>
      </x:c>
      <x:c r="P10" s="60" t="n">
        <x:v>1854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70e2a1a1d43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RUN-I2-013-20260828T141142172825Z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RUN-I2-013-20260828T141142172825Z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RUN-I2-013-20260828T141142172825Z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RUN-I2-013-20260828T141142172825Z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RUN-I2-013-20260828T141142172825Z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6abfc14e5446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RUN-I2-013-20260828T141142172825Z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RUN-I2-013-20260828T141142172825Z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RUN-I2-013-20260828T141142172825Z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e0f7746b644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RUN-I2-013-20260828T141142172825Z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6136977d7a4f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RUN-I2-013-20260828T141142172825Z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RUN-I2-013-20260828T141142172825Z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The evidence constraints are placed on every ship and do not faithfully encode the requirement's applicability condition: they must apply only to ship structures not directly subjected to ice loads. Add the canonical applicability/structural-scope term or relationship and encode the conditional requirement without allowing missing branch-selection evidence to pass. Preserve both required ship-owned evidence properties and their evidenceArtifact ranges; do not relocate them or require reconstruction of the external acceleration calculation.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RUN-I2-013-20260828T141142172825Z</x:v>
      </x:c>
      <x:c r="B6" s="49" t="str">
        <x:v>I2-013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 as the required applicability or structural-scope term; evidenceArtifact is an evidence range class and ship is the owner class, neither encodes the condition that structures are not directly subjected to ice loads.</x:v>
      </x:c>
    </x:row>
  </x:sheetData>
  <x:pageMargins left="0.7" right="0.7" top="0.75" bottom="0.75" header="0.3" footer="0.3"/>
  <x:tableParts count="1">
    <x:tablePart xmlns:r="http://schemas.openxmlformats.org/officeDocument/2006/relationships" r:id="Rb3169c82cfc248c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RUN-I2-013-20260828T141142172825Z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RUN-I2-013-20260828T141142172825Z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RUN-I2-013-20260828T141142172825Z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RUN-I2-013-20260828T141142172825Z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RUN-I2-013-20260828T141142172825Z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820f782ee4ddcc4bde7739fd9a181135d6b1aaae7342736dbe9d490ffcb51574</x:v>
      </x:c>
      <x:c r="G8" s="59" t="n">
        <x:v>758</x:v>
      </x:c>
    </x:row>
    <x:row r="9">
      <x:c r="A9" s="47" t="str">
        <x:v>RUN-I2-013-20260828T141142172825Z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d48b4c7b194d9436a42766ad2a61973e7a7a3c8ff2a1f56182ce48de501cb22a</x:v>
      </x:c>
      <x:c r="G9" s="59" t="n">
        <x:v>733</x:v>
      </x:c>
    </x:row>
    <x:row r="10">
      <x:c r="A10" s="47" t="str">
        <x:v>RUN-I2-013-20260828T141142172825Z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RUN-I2-013-20260828T141142172825Z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bb82d39a09015737a059ca55355a47926a598fba81cd6d8bc4723a870d5a3de4</x:v>
      </x:c>
      <x:c r="G11" s="59" t="n">
        <x:v>20494</x:v>
      </x:c>
    </x:row>
    <x:row r="12">
      <x:c r="A12" s="47" t="str">
        <x:v>RUN-I2-013-20260828T141142172825Z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c3615c483974e13dce77607ef56798d017c0da0c7737f76ebfea67ace8fdabf4</x:v>
      </x:c>
      <x:c r="G12" s="59" t="n">
        <x:v>608</x:v>
      </x:c>
    </x:row>
    <x:row r="13">
      <x:c r="A13" s="47" t="str">
        <x:v>RUN-I2-013-20260828T141142172825Z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d09df6743f50b45e2e9670125361d349463de2623f65cd1123ea344c1f344b64</x:v>
      </x:c>
      <x:c r="G13" s="59" t="n">
        <x:v>838</x:v>
      </x:c>
    </x:row>
    <x:row r="14">
      <x:c r="A14" s="47" t="str">
        <x:v>RUN-I2-013-20260828T141142172825Z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2b2490782f7f26c99984a6e3671dc68376a55b5d02ed5271e91d2c59d2c683b5</x:v>
      </x:c>
      <x:c r="G14" s="59" t="n">
        <x:v>7702</x:v>
      </x:c>
    </x:row>
    <x:row r="15">
      <x:c r="A15" s="49" t="str">
        <x:v>RUN-I2-013-20260828T141142172825Z</x:v>
      </x:c>
      <x:c r="B15" s="49" t="str">
        <x:v>I2-013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92513fb792ebe2178a93fdef77f313ee88f99d5e8f52a4279fba7a9caa2081b6</x:v>
      </x:c>
      <x:c r="G15" s="60" t="n">
        <x:v>352</x:v>
      </x:c>
    </x:row>
  </x:sheetData>
  <x:pageMargins left="0.7" right="0.7" top="0.75" bottom="0.75" header="0.3" footer="0.3"/>
  <x:tableParts count="1">
    <x:tablePart xmlns:r="http://schemas.openxmlformats.org/officeDocument/2006/relationships" r:id="Rf3dcca54751243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RUN-I2-013-20260828T141142172825Z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RUN-I2-013-20260828T141142172825Z</x:v>
      </x:c>
      <x:c r="B5" s="69" t="str">
        <x:v>I2-013</x:v>
      </x:c>
      <x:c r="C5" s="71" t="n">
        <x:v>1</x:v>
      </x:c>
      <x:c r="D5" s="69" t="str">
        <x:v>TERM_RESOLUTION_UNRESOLVED</x:v>
      </x:c>
      <x:c r="E5" s="73" t="str">
        <x:v>No supplied candidate is semantically supported as the required applicability or structural-scope term; evidenceArtifact is an evidence range class and ship is the owner class, neither encodes the condition that structures are not directly subjected to ice loads.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578aa66bc459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RUN-I2-013-20260828T141142172825Z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