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945732940747a6" /></Relationships>
</file>

<file path=xl/workbook.xml><?xml version="1.0" encoding="utf-8"?>
<x:workbook xmlns:x="http://schemas.openxmlformats.org/spreadsheetml/2006/main">
  <x:sheets>
    <x:sheet xmlns:r="http://schemas.openxmlformats.org/officeDocument/2006/relationships" name="SUMMARY" sheetId="1" r:id="R661eedba0526418e"/>
    <x:sheet xmlns:r="http://schemas.openxmlformats.org/officeDocument/2006/relationships" name="README" sheetId="2" r:id="Rbb82ae3a97134f3f"/>
    <x:sheet xmlns:r="http://schemas.openxmlformats.org/officeDocument/2006/relationships" name="REGULATION_QUEUE" sheetId="3" r:id="R059a061c7a7c42bd"/>
    <x:sheet xmlns:r="http://schemas.openxmlformats.org/officeDocument/2006/relationships" name="RUNS" sheetId="4" r:id="Rde0d55796d6a4dbf"/>
    <x:sheet xmlns:r="http://schemas.openxmlformats.org/officeDocument/2006/relationships" name="ITERATIONS" sheetId="5" r:id="R305b5f1f86bd4a80"/>
    <x:sheet xmlns:r="http://schemas.openxmlformats.org/officeDocument/2006/relationships" name="API_CALLS" sheetId="6" r:id="Rcf457385c96e4fc7"/>
    <x:sheet xmlns:r="http://schemas.openxmlformats.org/officeDocument/2006/relationships" name="TERM_RETRIEVAL" sheetId="7" r:id="R752ac62a0f1b44ab"/>
    <x:sheet xmlns:r="http://schemas.openxmlformats.org/officeDocument/2006/relationships" name="FEW_SHOT_SELECTION" sheetId="8" r:id="R989f158ed8ca49e5"/>
    <x:sheet xmlns:r="http://schemas.openxmlformats.org/officeDocument/2006/relationships" name="VALIDATION" sheetId="9" r:id="R124beafc10b14e51"/>
    <x:sheet xmlns:r="http://schemas.openxmlformats.org/officeDocument/2006/relationships" name="VOCAB_MATCHES" sheetId="10" r:id="R878879447e5a41df"/>
    <x:sheet xmlns:r="http://schemas.openxmlformats.org/officeDocument/2006/relationships" name="ARTIFACTS" sheetId="11" r:id="R1623dbba184d4b81"/>
    <x:sheet xmlns:r="http://schemas.openxmlformats.org/officeDocument/2006/relationships" name="UNRESOLVED" sheetId="12" r:id="R989022d668c54e4a"/>
    <x:sheet xmlns:r="http://schemas.openxmlformats.org/officeDocument/2006/relationships" name="RDF_TEST_QUEUE" sheetId="13" r:id="Rcf171afe25bb402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ac154fb5954f60" /><Relationship Type="http://schemas.openxmlformats.org/officeDocument/2006/relationships/theme" Target="/xl/theme/theme1.xml" Id="Rec51b5d3a8c84d24" /><Relationship Type="http://schemas.microsoft.com/office/2022/11/relationships/FeaturePropertyBag" Target="/xl/featurePropertyBag/featurePropertyBag.xml" Id="Rd1408d5bcc274691" /><Relationship Type="http://schemas.openxmlformats.org/officeDocument/2006/relationships/sharedStrings" Target="/xl/sharedStrings.xml" Id="R427e35c86f064fcc" /><Relationship Type="http://schemas.openxmlformats.org/officeDocument/2006/relationships/worksheet" Target="/xl/worksheets/sheet1.xml" Id="R661eedba0526418e" /><Relationship Type="http://schemas.openxmlformats.org/officeDocument/2006/relationships/worksheet" Target="/xl/worksheets/sheet2.xml" Id="Rbb82ae3a97134f3f" /><Relationship Type="http://schemas.openxmlformats.org/officeDocument/2006/relationships/worksheet" Target="/xl/worksheets/sheet3.xml" Id="R059a061c7a7c42bd" /><Relationship Type="http://schemas.openxmlformats.org/officeDocument/2006/relationships/worksheet" Target="/xl/worksheets/sheet4.xml" Id="Rde0d55796d6a4dbf" /><Relationship Type="http://schemas.openxmlformats.org/officeDocument/2006/relationships/worksheet" Target="/xl/worksheets/sheet5.xml" Id="R305b5f1f86bd4a80" /><Relationship Type="http://schemas.openxmlformats.org/officeDocument/2006/relationships/worksheet" Target="/xl/worksheets/sheet6.xml" Id="Rcf457385c96e4fc7" /><Relationship Type="http://schemas.openxmlformats.org/officeDocument/2006/relationships/worksheet" Target="/xl/worksheets/sheet7.xml" Id="R752ac62a0f1b44ab" /><Relationship Type="http://schemas.openxmlformats.org/officeDocument/2006/relationships/worksheet" Target="/xl/worksheets/sheet8.xml" Id="R989f158ed8ca49e5" /><Relationship Type="http://schemas.openxmlformats.org/officeDocument/2006/relationships/worksheet" Target="/xl/worksheets/sheet9.xml" Id="R124beafc10b14e51" /><Relationship Type="http://schemas.openxmlformats.org/officeDocument/2006/relationships/worksheet" Target="/xl/worksheets/sheet10.xml" Id="R878879447e5a41df" /><Relationship Type="http://schemas.openxmlformats.org/officeDocument/2006/relationships/worksheet" Target="/xl/worksheets/sheet11.xml" Id="R1623dbba184d4b81" /><Relationship Type="http://schemas.openxmlformats.org/officeDocument/2006/relationships/worksheet" Target="/xl/worksheets/sheet12.xml" Id="R989022d668c54e4a" /><Relationship Type="http://schemas.openxmlformats.org/officeDocument/2006/relationships/worksheet" Target="/xl/worksheets/sheet13.xml" Id="Rcf171afe25bb402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af99060e60f4659" /></Relationships>
</file>

<file path=xl/worksheets/_rels/sheet3.xml.rels>&#65279;<?xml version="1.0" encoding="utf-8"?><Relationships xmlns="http://schemas.openxmlformats.org/package/2006/relationships"><Relationship Type="http://schemas.openxmlformats.org/officeDocument/2006/relationships/table" Target="/xl/tables/table2.xml" Id="R0c593fe0f1764c96" /></Relationships>
</file>

<file path=xl/worksheets/_rels/sheet4.xml.rels>&#65279;<?xml version="1.0" encoding="utf-8"?><Relationships xmlns="http://schemas.openxmlformats.org/package/2006/relationships"><Relationship Type="http://schemas.openxmlformats.org/officeDocument/2006/relationships/table" Target="/xl/tables/table3.xml" Id="Rc11a34a4237145c2" /></Relationships>
</file>

<file path=xl/worksheets/_rels/sheet5.xml.rels>&#65279;<?xml version="1.0" encoding="utf-8"?><Relationships xmlns="http://schemas.openxmlformats.org/package/2006/relationships"><Relationship Type="http://schemas.openxmlformats.org/officeDocument/2006/relationships/table" Target="/xl/tables/table4.xml" Id="Rd0ba050ddbe847dc" /></Relationships>
</file>

<file path=xl/worksheets/_rels/sheet6.xml.rels>&#65279;<?xml version="1.0" encoding="utf-8"?><Relationships xmlns="http://schemas.openxmlformats.org/package/2006/relationships"><Relationship Type="http://schemas.openxmlformats.org/officeDocument/2006/relationships/table" Target="/xl/tables/table5.xml" Id="Rb0a9a23dcbd04137" /></Relationships>
</file>

<file path=xl/worksheets/_rels/sheet7.xml.rels>&#65279;<?xml version="1.0" encoding="utf-8"?><Relationships xmlns="http://schemas.openxmlformats.org/package/2006/relationships"><Relationship Type="http://schemas.openxmlformats.org/officeDocument/2006/relationships/table" Target="/xl/tables/table6.xml" Id="Rbdd517277cce4160" /></Relationships>
</file>

<file path=xl/worksheets/_rels/sheet8.xml.rels>&#65279;<?xml version="1.0" encoding="utf-8"?><Relationships xmlns="http://schemas.openxmlformats.org/package/2006/relationships"><Relationship Type="http://schemas.openxmlformats.org/officeDocument/2006/relationships/table" Target="/xl/tables/table7.xml" Id="R74fc2e632f744707" /></Relationships>
</file>

<file path=xl/worksheets/_rels/sheet9.xml.rels>&#65279;<?xml version="1.0" encoding="utf-8"?><Relationships xmlns="http://schemas.openxmlformats.org/package/2006/relationships"><Relationship Type="http://schemas.openxmlformats.org/officeDocument/2006/relationships/table" Target="/xl/tables/table8.xml" Id="Rc902ff586c4b45ad" /></Relationships>
</file>

<file path=xl/worksheets/_rels/sheet11.xml.rels>&#65279;<?xml version="1.0" encoding="utf-8"?><Relationships xmlns="http://schemas.openxmlformats.org/package/2006/relationships"><Relationship Type="http://schemas.openxmlformats.org/officeDocument/2006/relationships/table" Target="/xl/tables/table9.xml" Id="R4162661784b54b92" /></Relationships>
</file>

<file path=xl/worksheets/_rels/sheet12.xml.rels>&#65279;<?xml version="1.0" encoding="utf-8"?><Relationships xmlns="http://schemas.openxmlformats.org/package/2006/relationships"><Relationship Type="http://schemas.openxmlformats.org/officeDocument/2006/relationships/table" Target="/xl/tables/table10.xml" Id="R8c95a93003f04cf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RUN-I2-030-20260828T143324855049Z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28645.26944444445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RUN-I2-030-20260828T143324855049Z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af99060e60f465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RUN-I2-030-20260828T143324855049Z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MAX_ATTEMPTS_REACHED</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c593fe0f1764c9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RUN-I2-030-20260828T143324855049Z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RUN-I2-030-20260828T143324855049Z</x:v>
      </x:c>
      <x:c r="C5" s="69" t="str">
        <x:v>I2-030</x:v>
      </x:c>
      <x:c r="D5" s="70" t="n">
        <x:v>46262.606537685184</x:v>
      </x:c>
      <x:c r="E5" s="70" t="n">
        <x:v>46262.60953819445</x:v>
      </x:c>
      <x:c r="F5" s="69" t="str">
        <x:v>final-luna-main-run04</x:v>
      </x:c>
      <x:c r="G5" s="69" t="str">
        <x:v>VOCAB-LOCK-2026-08-22-R13</x:v>
      </x:c>
      <x:c r="H5" s="71" t="n">
        <x:v>4</x:v>
      </x:c>
      <x:c r="I5" s="69" t="str">
        <x:v>MAX_ATTEMPTS_REACHED</x:v>
      </x:c>
      <x:c r="J5" s="72" t="b">
        <x:v>0</x:v>
      </x:c>
      <x:c r="K5" s="69" t="str"/>
      <x:c r="L5" s="73" t="str">
        <x:v>Repair the authoritative owner structure: remove sectionCalculationCaseStructuralMember and its duplicated area/readiness SPARQL constraint from I2_030_CalculationCaseShape; that relationship is owned only by the localFrameSectionCalculationCase shape. Make the area comparison readiness constraint require plasticNeutralAxisHeight and netEffectivePlasticSectionModulus independently when 100*A_fn &gt; 1000*t_pn*s, since the current conjunction of two FILTER NOT EXISTS clauses lets one missing result pass. Do not require plasticNeutralAxisHeight unconditionally; keep it conditional on that comparison. Preserve the conditional 20 &lt; framingAngleOmega &lt; 70 branch, and make its bounded check require both endpoint coordinate/result pairs with lowerCoordinate &lt; upperCoordinate while explicitly tying those paired interpolation results to the required netEffectivePlasticSectionModulus result for the same calculation context, not merely checking that a modulus exists elsewhere. Constrain interpolationPointResult to its canonical QuantityValue range without inventing a datatype or unit. No vocabulary matcher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11a34a4237145c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RUN-I2-030-20260828T143324855049Z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RUN-I2-030-20260828T143324855049Z</x:v>
      </x:c>
      <x:c r="B5" s="45" t="str">
        <x:v>I2-030</x:v>
      </x:c>
      <x:c r="C5" s="58" t="n">
        <x:v>1</x:v>
      </x:c>
      <x:c r="D5" s="83" t="b">
        <x:v>1</x:v>
      </x:c>
      <x:c r="E5" s="83" t="b">
        <x:v>0</x:v>
      </x:c>
      <x:c r="F5" s="83" t="b">
        <x:v>0</x:v>
      </x:c>
      <x:c r="G5" s="45" t="str">
        <x:v>REVISE</x:v>
      </x:c>
      <x:c r="H5" s="46" t="str">
        <x:v>Add explicit readiness constraints for the declared applicability and comparison semantics. The current graph only requires presence of netLocalFrameFlangeArea, netAttachedShellPlateThickness, frameSpacing, and framingAngleOmega; it does not encode that the local-frame area exceeds the attached-plate-flange area or that oblique framing satisfies the strict range 20° &lt; framingAngleOmega &lt; 70°. It also provides interpolation endpoints without constraining their coordinates, ordering, or their use for the oblique-framing result. Preserve the existing owner/path structure and operands, and add only the required bounded comparison/range/interpolation-readiness checks; no vocabulary matcher is needed.</x:v>
      </x:c>
      <x:c r="I5" s="84" t="n">
        <x:v>28835.697</x:v>
      </x:c>
      <x:c r="J5" s="84" t="n">
        <x:v>15574.057</x:v>
      </x:c>
    </x:row>
    <x:row r="6">
      <x:c r="A6" s="47" t="str">
        <x:v>RUN-I2-030-20260828T143324855049Z</x:v>
      </x:c>
      <x:c r="B6" s="47" t="str">
        <x:v>I2-030</x:v>
      </x:c>
      <x:c r="C6" s="59" t="n">
        <x:v>2</x:v>
      </x:c>
      <x:c r="D6" s="85" t="b">
        <x:v>1</x:v>
      </x:c>
      <x:c r="E6" s="85" t="b">
        <x:v>0</x:v>
      </x:c>
      <x:c r="F6" s="85" t="b">
        <x:v>0</x:v>
      </x:c>
      <x:c r="G6" s="47" t="str">
        <x:v>REVISE</x:v>
      </x:c>
      <x:c r="H6" s="48" t="str">
        <x:v>Preserve the existing owner/path structure and prior comparison requirements, but repair the readiness semantics. Add sh:minCount 1 to ship's hasStructuralMember so the required structural-member operands and result cannot be omitted. Do not impose 20° &lt; framingAngleOmega &lt; 70° universally: make that strict range conditional on the oblique-framing applicability branch, and require interpolation endpoints and their coordinate/result pairing only for that branch; the current graph merely requires endpoints and orders coordinates, without representing that interpolation is used for the oblique-framing result. Ensure missing branch-selection evidence cannot pass. Also remove any guessed xsd:decimal restriction from qudt:numericValue unless its canonical datatype is explicitly declared. No vocabulary matcher is needed.</x:v>
      </x:c>
      <x:c r="I6" s="86" t="n">
        <x:v>40440.568</x:v>
      </x:c>
      <x:c r="J6" s="86" t="n">
        <x:v>23363.023</x:v>
      </x:c>
    </x:row>
    <x:row r="7">
      <x:c r="A7" s="47" t="str">
        <x:v>RUN-I2-030-20260828T143324855049Z</x:v>
      </x:c>
      <x:c r="B7" s="47" t="str">
        <x:v>I2-030</x:v>
      </x:c>
      <x:c r="C7" s="59" t="n">
        <x:v>3</x:v>
      </x:c>
      <x:c r="D7" s="85" t="b">
        <x:v>1</x:v>
      </x:c>
      <x:c r="E7" s="85" t="b">
        <x:v>0</x:v>
      </x:c>
      <x:c r="F7" s="85" t="b">
        <x:v>0</x:v>
      </x:c>
      <x:c r="G7" s="47" t="str">
        <x:v>REVISE</x:v>
      </x:c>
      <x:c r="H7" s="48" t="str">
        <x:v>Preserve the existing conditional area comparison and oblique-angle range semantics. Remove the duplicate nltl:sectionCalculationCaseStructuralMember constraint from I2_030_CalculationCaseShape: its authoritative owner is localFrameSectionCalculationCase, so it must remain only on I2_030_LocalFrameSectionCalculationCaseShape. Keep ship hasStructuralMember minCount 1. Make interpolationLowerEndpoint and interpolationUpperEndpoint conditional on 20 &lt; framingAngleOmega &lt; 70, as the current query does, but attach g:I2_030_InterpolationPointShape to both endpoint paths so supplied endpoint nodes are classed and their coordinate/result pairing is validated; do not make the endpoints unconditionally mandatory. Ensure the conditional readiness check requires both paired endpoints, ordered coordinates, and both interpolation results, and explicitly represents that these interpolation results serve the required netEffectivePlasticSectionModulus result rather than merely checking endpoint presence. Do not add a guessed datatype or unit for interpolationPointResult, and no vocabulary matcher is needed.</x:v>
      </x:c>
      <x:c r="I7" s="86" t="n">
        <x:v>45669.337</x:v>
      </x:c>
      <x:c r="J7" s="86" t="n">
        <x:v>21631.987</x:v>
      </x:c>
    </x:row>
    <x:row r="8">
      <x:c r="A8" s="49" t="str">
        <x:v>RUN-I2-030-20260828T143324855049Z</x:v>
      </x:c>
      <x:c r="B8" s="49" t="str">
        <x:v>I2-030</x:v>
      </x:c>
      <x:c r="C8" s="60" t="n">
        <x:v>4</x:v>
      </x:c>
      <x:c r="D8" s="87" t="b">
        <x:v>1</x:v>
      </x:c>
      <x:c r="E8" s="87" t="b">
        <x:v>0</x:v>
      </x:c>
      <x:c r="F8" s="87" t="b">
        <x:v>0</x:v>
      </x:c>
      <x:c r="G8" s="49" t="str">
        <x:v>REVISE</x:v>
      </x:c>
      <x:c r="H8" s="50" t="str">
        <x:v>Repair the authoritative owner structure: remove sectionCalculationCaseStructuralMember and its duplicated area/readiness SPARQL constraint from I2_030_CalculationCaseShape; that relationship is owned only by the localFrameSectionCalculationCase shape. Make the area comparison readiness constraint require plasticNeutralAxisHeight and netEffectivePlasticSectionModulus independently when 100*A_fn &gt; 1000*t_pn*s, since the current conjunction of two FILTER NOT EXISTS clauses lets one missing result pass. Do not require plasticNeutralAxisHeight unconditionally; keep it conditional on that comparison. Preserve the conditional 20 &lt; framingAngleOmega &lt; 70 branch, and make its bounded check require both endpoint coordinate/result pairs with lowerCoordinate &lt; upperCoordinate while explicitly tying those paired interpolation results to the required netEffectivePlasticSectionModulus result for the same calculation context, not merely checking that a modulus exists elsewhere. Constrain interpolationPointResult to its canonical QuantityValue range without inventing a datatype or unit. No vocabulary matcher is needed.</x:v>
      </x:c>
      <x:c r="I8" s="88" t="n">
        <x:v>42994.435</x:v>
      </x:c>
      <x:c r="J8" s="88" t="n">
        <x:v>19542.614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0ba050ddbe847d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RUN-I2-030-20260828T143324855049Z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EVT-000039</x:v>
      </x:c>
      <x:c r="B5" s="45" t="str">
        <x:v>RUN-I2-030-20260828T143324855049Z</x:v>
      </x:c>
      <x:c r="C5" s="45" t="str">
        <x:v>I2-030</x:v>
      </x:c>
      <x:c r="D5" s="92" t="n">
        <x:v>46262.60687145833</x:v>
      </x:c>
      <x:c r="E5" s="45" t="str">
        <x:v>generator</x:v>
      </x:c>
      <x:c r="F5" s="45" t="str">
        <x:v>gpt-5.6-luna-2026-07-09</x:v>
      </x:c>
      <x:c r="G5" s="45" t="n">
        <x:v>1</x:v>
      </x:c>
      <x:c r="H5" s="45" t="n">
        <x:v>200</x:v>
      </x:c>
      <x:c r="I5" s="45" t="str">
        <x:v>Ocp-Apim-Subscription-Key</x:v>
      </x:c>
      <x:c r="J5" s="84" t="n">
        <x:v>0</x:v>
      </x:c>
      <x:c r="K5" s="84" t="n">
        <x:v>28834.583</x:v>
      </x:c>
      <x:c r="L5" s="83" t="b">
        <x:v>0</x:v>
      </x:c>
      <x:c r="M5" s="45" t="str"/>
      <x:c r="N5" s="58" t="str"/>
      <x:c r="O5" s="58" t="str"/>
      <x:c r="P5" s="58" t="str"/>
    </x:row>
    <x:row r="6">
      <x:c r="A6" s="47" t="str">
        <x:v>EVT-000040</x:v>
      </x:c>
      <x:c r="B6" s="47" t="str">
        <x:v>RUN-I2-030-20260828T143324855049Z</x:v>
      </x:c>
      <x:c r="C6" s="47" t="str">
        <x:v>I2-030</x:v>
      </x:c>
      <x:c r="D6" s="93" t="n">
        <x:v>46262.60687146991</x:v>
      </x:c>
      <x:c r="E6" s="47" t="str">
        <x:v>generator</x:v>
      </x:c>
      <x:c r="F6" s="47" t="str">
        <x:v>gpt-5.6-luna-2026-07-09</x:v>
      </x:c>
      <x:c r="G6" s="47" t="n">
        <x:v>1</x:v>
      </x:c>
      <x:c r="H6" s="47" t="str">
        <x:v>COMPLETED</x:v>
      </x:c>
      <x:c r="I6" s="47" t="str"/>
      <x:c r="J6" s="86" t="n">
        <x:v>0</x:v>
      </x:c>
      <x:c r="K6" s="86" t="n">
        <x:v>28835.697</x:v>
      </x:c>
      <x:c r="L6" s="85" t="b">
        <x:v>0</x:v>
      </x:c>
      <x:c r="M6" s="47" t="str">
        <x:v>resp_02f908566f8303fb006a919c3575e881909dbab27fb75b0dda</x:v>
      </x:c>
      <x:c r="N6" s="59" t="n">
        <x:v>15728</x:v>
      </x:c>
      <x:c r="O6" s="59" t="n">
        <x:v>3450</x:v>
      </x:c>
      <x:c r="P6" s="59" t="n">
        <x:v>19178</x:v>
      </x:c>
    </x:row>
    <x:row r="7">
      <x:c r="A7" s="47" t="str">
        <x:v>EVT-000047</x:v>
      </x:c>
      <x:c r="B7" s="47" t="str">
        <x:v>RUN-I2-030-20260828T143324855049Z</x:v>
      </x:c>
      <x:c r="C7" s="47" t="str">
        <x:v>I2-030</x:v>
      </x:c>
      <x:c r="D7" s="93" t="n">
        <x:v>46262.60705517361</x:v>
      </x:c>
      <x:c r="E7" s="47" t="str">
        <x:v>validator</x:v>
      </x:c>
      <x:c r="F7" s="47" t="str">
        <x:v>gpt-5.6-luna-2026-07-09</x:v>
      </x:c>
      <x:c r="G7" s="47" t="n">
        <x:v>1</x:v>
      </x:c>
      <x:c r="H7" s="47" t="n">
        <x:v>200</x:v>
      </x:c>
      <x:c r="I7" s="47" t="str">
        <x:v>Ocp-Apim-Subscription-Key</x:v>
      </x:c>
      <x:c r="J7" s="86" t="n">
        <x:v>0</x:v>
      </x:c>
      <x:c r="K7" s="86" t="n">
        <x:v>15571.896</x:v>
      </x:c>
      <x:c r="L7" s="85" t="b">
        <x:v>0</x:v>
      </x:c>
      <x:c r="M7" s="47" t="str"/>
      <x:c r="N7" s="59" t="str"/>
      <x:c r="O7" s="59" t="str"/>
      <x:c r="P7" s="59" t="str"/>
    </x:row>
    <x:row r="8">
      <x:c r="A8" s="47" t="str">
        <x:v>EVT-000048</x:v>
      </x:c>
      <x:c r="B8" s="47" t="str">
        <x:v>RUN-I2-030-20260828T143324855049Z</x:v>
      </x:c>
      <x:c r="C8" s="47" t="str">
        <x:v>I2-030</x:v>
      </x:c>
      <x:c r="D8" s="93" t="n">
        <x:v>46262.60705519676</x:v>
      </x:c>
      <x:c r="E8" s="47" t="str">
        <x:v>validator</x:v>
      </x:c>
      <x:c r="F8" s="47" t="str">
        <x:v>gpt-5.6-luna-2026-07-09</x:v>
      </x:c>
      <x:c r="G8" s="47" t="n">
        <x:v>1</x:v>
      </x:c>
      <x:c r="H8" s="47" t="str">
        <x:v>COMPLETED</x:v>
      </x:c>
      <x:c r="I8" s="47" t="str"/>
      <x:c r="J8" s="86" t="n">
        <x:v>0</x:v>
      </x:c>
      <x:c r="K8" s="86" t="n">
        <x:v>15574.057</x:v>
      </x:c>
      <x:c r="L8" s="85" t="b">
        <x:v>0</x:v>
      </x:c>
      <x:c r="M8" s="47" t="str">
        <x:v>resp_0cf80edecea40b2d006a919c5297f88194ab31a6d110915537</x:v>
      </x:c>
      <x:c r="N8" s="59" t="n">
        <x:v>19015</x:v>
      </x:c>
      <x:c r="O8" s="59" t="n">
        <x:v>1186</x:v>
      </x:c>
      <x:c r="P8" s="59" t="n">
        <x:v>20201</x:v>
      </x:c>
    </x:row>
    <x:row r="9">
      <x:c r="A9" s="47" t="str">
        <x:v>EVT-000053</x:v>
      </x:c>
      <x:c r="B9" s="47" t="str">
        <x:v>RUN-I2-030-20260828T143324855049Z</x:v>
      </x:c>
      <x:c r="C9" s="47" t="str">
        <x:v>I2-030</x:v>
      </x:c>
      <x:c r="D9" s="93" t="n">
        <x:v>46262.60752331019</x:v>
      </x:c>
      <x:c r="E9" s="47" t="str">
        <x:v>generator</x:v>
      </x:c>
      <x:c r="F9" s="47" t="str">
        <x:v>gpt-5.6-luna-2026-07-09</x:v>
      </x:c>
      <x:c r="G9" s="47" t="n">
        <x:v>1</x:v>
      </x:c>
      <x:c r="H9" s="47" t="n">
        <x:v>200</x:v>
      </x:c>
      <x:c r="I9" s="47" t="str">
        <x:v>Ocp-Apim-Subscription-Key</x:v>
      </x:c>
      <x:c r="J9" s="86" t="n">
        <x:v>0</x:v>
      </x:c>
      <x:c r="K9" s="86" t="n">
        <x:v>40439.61</x:v>
      </x:c>
      <x:c r="L9" s="85" t="b">
        <x:v>0</x:v>
      </x:c>
      <x:c r="M9" s="47" t="str"/>
      <x:c r="N9" s="59" t="str"/>
      <x:c r="O9" s="59" t="str"/>
      <x:c r="P9" s="59" t="str"/>
    </x:row>
    <x:row r="10">
      <x:c r="A10" s="47" t="str">
        <x:v>EVT-000054</x:v>
      </x:c>
      <x:c r="B10" s="47" t="str">
        <x:v>RUN-I2-030-20260828T143324855049Z</x:v>
      </x:c>
      <x:c r="C10" s="47" t="str">
        <x:v>I2-030</x:v>
      </x:c>
      <x:c r="D10" s="93" t="n">
        <x:v>46262.607523321756</x:v>
      </x:c>
      <x:c r="E10" s="47" t="str">
        <x:v>generator</x:v>
      </x:c>
      <x:c r="F10" s="47" t="str">
        <x:v>gpt-5.6-luna-2026-07-09</x:v>
      </x:c>
      <x:c r="G10" s="47" t="n">
        <x:v>1</x:v>
      </x:c>
      <x:c r="H10" s="47" t="str">
        <x:v>COMPLETED</x:v>
      </x:c>
      <x:c r="I10" s="47" t="str"/>
      <x:c r="J10" s="86" t="n">
        <x:v>0</x:v>
      </x:c>
      <x:c r="K10" s="86" t="n">
        <x:v>40440.568</x:v>
      </x:c>
      <x:c r="L10" s="85" t="b">
        <x:v>0</x:v>
      </x:c>
      <x:c r="M10" s="47" t="str">
        <x:v>resp_023415447c3115b8006a919c61c318819384ab3ec6beaeff5d</x:v>
      </x:c>
      <x:c r="N10" s="59" t="n">
        <x:v>15866</x:v>
      </x:c>
      <x:c r="O10" s="59" t="n">
        <x:v>4511</x:v>
      </x:c>
      <x:c r="P10" s="59" t="n">
        <x:v>20377</x:v>
      </x:c>
    </x:row>
    <x:row r="11">
      <x:c r="A11" s="47" t="str">
        <x:v>EVT-000061</x:v>
      </x:c>
      <x:c r="B11" s="47" t="str">
        <x:v>RUN-I2-030-20260828T143324855049Z</x:v>
      </x:c>
      <x:c r="C11" s="47" t="str">
        <x:v>I2-030</x:v>
      </x:c>
      <x:c r="D11" s="93" t="n">
        <x:v>46262.60779826389</x:v>
      </x:c>
      <x:c r="E11" s="47" t="str">
        <x:v>validator</x:v>
      </x:c>
      <x:c r="F11" s="47" t="str">
        <x:v>gpt-5.6-luna-2026-07-09</x:v>
      </x:c>
      <x:c r="G11" s="47" t="n">
        <x:v>1</x:v>
      </x:c>
      <x:c r="H11" s="47" t="n">
        <x:v>200</x:v>
      </x:c>
      <x:c r="I11" s="47" t="str">
        <x:v>Ocp-Apim-Subscription-Key</x:v>
      </x:c>
      <x:c r="J11" s="86" t="n">
        <x:v>0</x:v>
      </x:c>
      <x:c r="K11" s="86" t="n">
        <x:v>23362.258</x:v>
      </x:c>
      <x:c r="L11" s="85" t="b">
        <x:v>0</x:v>
      </x:c>
      <x:c r="M11" s="47" t="str"/>
      <x:c r="N11" s="59" t="str"/>
      <x:c r="O11" s="59" t="str"/>
      <x:c r="P11" s="59" t="str"/>
    </x:row>
    <x:row r="12">
      <x:c r="A12" s="47" t="str">
        <x:v>EVT-000062</x:v>
      </x:c>
      <x:c r="B12" s="47" t="str">
        <x:v>RUN-I2-030-20260828T143324855049Z</x:v>
      </x:c>
      <x:c r="C12" s="47" t="str">
        <x:v>I2-030</x:v>
      </x:c>
      <x:c r="D12" s="93" t="n">
        <x:v>46262.607798275465</x:v>
      </x:c>
      <x:c r="E12" s="47" t="str">
        <x:v>validator</x:v>
      </x:c>
      <x:c r="F12" s="47" t="str">
        <x:v>gpt-5.6-luna-2026-07-09</x:v>
      </x:c>
      <x:c r="G12" s="47" t="n">
        <x:v>1</x:v>
      </x:c>
      <x:c r="H12" s="47" t="str">
        <x:v>COMPLETED</x:v>
      </x:c>
      <x:c r="I12" s="47" t="str"/>
      <x:c r="J12" s="86" t="n">
        <x:v>0</x:v>
      </x:c>
      <x:c r="K12" s="86" t="n">
        <x:v>23363.023</x:v>
      </x:c>
      <x:c r="L12" s="85" t="b">
        <x:v>0</x:v>
      </x:c>
      <x:c r="M12" s="47" t="str">
        <x:v>resp_0c76dba70afc52d6006a919c8a9bec81959b25efaa7ffb5f34</x:v>
      </x:c>
      <x:c r="N12" s="59" t="n">
        <x:v>19182</x:v>
      </x:c>
      <x:c r="O12" s="59" t="n">
        <x:v>1720</x:v>
      </x:c>
      <x:c r="P12" s="59" t="n">
        <x:v>20902</x:v>
      </x:c>
    </x:row>
    <x:row r="13">
      <x:c r="A13" s="47" t="str">
        <x:v>EVT-000067</x:v>
      </x:c>
      <x:c r="B13" s="47" t="str">
        <x:v>RUN-I2-030-20260828T143324855049Z</x:v>
      </x:c>
      <x:c r="C13" s="47" t="str">
        <x:v>I2-030</x:v>
      </x:c>
      <x:c r="D13" s="93" t="n">
        <x:v>46262.608326863425</x:v>
      </x:c>
      <x:c r="E13" s="47" t="str">
        <x:v>generator</x:v>
      </x:c>
      <x:c r="F13" s="47" t="str">
        <x:v>gpt-5.6-luna-2026-07-09</x:v>
      </x:c>
      <x:c r="G13" s="47" t="n">
        <x:v>1</x:v>
      </x:c>
      <x:c r="H13" s="47" t="n">
        <x:v>200</x:v>
      </x:c>
      <x:c r="I13" s="47" t="str">
        <x:v>Ocp-Apim-Subscription-Key</x:v>
      </x:c>
      <x:c r="J13" s="86" t="n">
        <x:v>0</x:v>
      </x:c>
      <x:c r="K13" s="86" t="n">
        <x:v>45668.128</x:v>
      </x:c>
      <x:c r="L13" s="85" t="b">
        <x:v>0</x:v>
      </x:c>
      <x:c r="M13" s="47" t="str"/>
      <x:c r="N13" s="59" t="str"/>
      <x:c r="O13" s="59" t="str"/>
      <x:c r="P13" s="59" t="str"/>
    </x:row>
    <x:row r="14">
      <x:c r="A14" s="47" t="str">
        <x:v>EVT-000068</x:v>
      </x:c>
      <x:c r="B14" s="47" t="str">
        <x:v>RUN-I2-030-20260828T143324855049Z</x:v>
      </x:c>
      <x:c r="C14" s="47" t="str">
        <x:v>I2-030</x:v>
      </x:c>
      <x:c r="D14" s="93" t="n">
        <x:v>46262.60832688658</x:v>
      </x:c>
      <x:c r="E14" s="47" t="str">
        <x:v>generator</x:v>
      </x:c>
      <x:c r="F14" s="47" t="str">
        <x:v>gpt-5.6-luna-2026-07-09</x:v>
      </x:c>
      <x:c r="G14" s="47" t="n">
        <x:v>1</x:v>
      </x:c>
      <x:c r="H14" s="47" t="str">
        <x:v>COMPLETED</x:v>
      </x:c>
      <x:c r="I14" s="47" t="str"/>
      <x:c r="J14" s="86" t="n">
        <x:v>0</x:v>
      </x:c>
      <x:c r="K14" s="86" t="n">
        <x:v>45669.337</x:v>
      </x:c>
      <x:c r="L14" s="85" t="b">
        <x:v>0</x:v>
      </x:c>
      <x:c r="M14" s="47" t="str">
        <x:v>resp_0f4d9793d993e0ae006a919ca1f7d8819584ac27b6ad28b7b1</x:v>
      </x:c>
      <x:c r="N14" s="59" t="n">
        <x:v>16022</x:v>
      </x:c>
      <x:c r="O14" s="59" t="n">
        <x:v>4750</x:v>
      </x:c>
      <x:c r="P14" s="59" t="n">
        <x:v>20772</x:v>
      </x:c>
    </x:row>
    <x:row r="15">
      <x:c r="A15" s="47" t="str">
        <x:v>EVT-000073</x:v>
      </x:c>
      <x:c r="B15" s="47" t="str">
        <x:v>RUN-I2-030-20260828T143324855049Z</x:v>
      </x:c>
      <x:c r="C15" s="47" t="str">
        <x:v>I2-030</x:v>
      </x:c>
      <x:c r="D15" s="93" t="n">
        <x:v>46262.60855564815</x:v>
      </x:c>
      <x:c r="E15" s="47" t="str">
        <x:v>syntax_repair</x:v>
      </x:c>
      <x:c r="F15" s="47" t="str">
        <x:v>gpt-5.6-luna-2026-07-09</x:v>
      </x:c>
      <x:c r="G15" s="47" t="n">
        <x:v>1</x:v>
      </x:c>
      <x:c r="H15" s="47" t="n">
        <x:v>200</x:v>
      </x:c>
      <x:c r="I15" s="47" t="str">
        <x:v>Ocp-Apim-Subscription-Key</x:v>
      </x:c>
      <x:c r="J15" s="86" t="n">
        <x:v>0</x:v>
      </x:c>
      <x:c r="K15" s="86" t="n">
        <x:v>19760.408</x:v>
      </x:c>
      <x:c r="L15" s="85" t="b">
        <x:v>0</x:v>
      </x:c>
      <x:c r="M15" s="47" t="str"/>
      <x:c r="N15" s="59" t="str"/>
      <x:c r="O15" s="59" t="str"/>
      <x:c r="P15" s="59" t="str"/>
    </x:row>
    <x:row r="16">
      <x:c r="A16" s="47" t="str">
        <x:v>EVT-000074</x:v>
      </x:c>
      <x:c r="B16" s="47" t="str">
        <x:v>RUN-I2-030-20260828T143324855049Z</x:v>
      </x:c>
      <x:c r="C16" s="47" t="str">
        <x:v>I2-030</x:v>
      </x:c>
      <x:c r="D16" s="93" t="n">
        <x:v>46262.608555659725</x:v>
      </x:c>
      <x:c r="E16" s="47" t="str">
        <x:v>syntax_repair</x:v>
      </x:c>
      <x:c r="F16" s="47" t="str">
        <x:v>gpt-5.6-luna-2026-07-09</x:v>
      </x:c>
      <x:c r="G16" s="47" t="n">
        <x:v>1</x:v>
      </x:c>
      <x:c r="H16" s="47" t="str">
        <x:v>COMPLETED</x:v>
      </x:c>
      <x:c r="I16" s="47" t="str"/>
      <x:c r="J16" s="86" t="n">
        <x:v>0</x:v>
      </x:c>
      <x:c r="K16" s="86" t="n">
        <x:v>19761.547</x:v>
      </x:c>
      <x:c r="L16" s="85" t="b">
        <x:v>0</x:v>
      </x:c>
      <x:c r="M16" s="47" t="str">
        <x:v>resp_0e60d3518d121851006a919ccf933481958a8af4e0c944c749</x:v>
      </x:c>
      <x:c r="N16" s="59" t="n">
        <x:v>3632</x:v>
      </x:c>
      <x:c r="O16" s="59" t="n">
        <x:v>2939</x:v>
      </x:c>
      <x:c r="P16" s="59" t="n">
        <x:v>6571</x:v>
      </x:c>
    </x:row>
    <x:row r="17">
      <x:c r="A17" s="47" t="str">
        <x:v>EVT-000082</x:v>
      </x:c>
      <x:c r="B17" s="47" t="str">
        <x:v>RUN-I2-030-20260828T143324855049Z</x:v>
      </x:c>
      <x:c r="C17" s="47" t="str">
        <x:v>I2-030</x:v>
      </x:c>
      <x:c r="D17" s="93" t="n">
        <x:v>46262.60881052083</x:v>
      </x:c>
      <x:c r="E17" s="47" t="str">
        <x:v>validator</x:v>
      </x:c>
      <x:c r="F17" s="47" t="str">
        <x:v>gpt-5.6-luna-2026-07-09</x:v>
      </x:c>
      <x:c r="G17" s="47" t="n">
        <x:v>1</x:v>
      </x:c>
      <x:c r="H17" s="47" t="n">
        <x:v>200</x:v>
      </x:c>
      <x:c r="I17" s="47" t="str">
        <x:v>Ocp-Apim-Subscription-Key</x:v>
      </x:c>
      <x:c r="J17" s="86" t="n">
        <x:v>0</x:v>
      </x:c>
      <x:c r="K17" s="86" t="n">
        <x:v>21630.722</x:v>
      </x:c>
      <x:c r="L17" s="85" t="b">
        <x:v>0</x:v>
      </x:c>
      <x:c r="M17" s="47" t="str"/>
      <x:c r="N17" s="59" t="str"/>
      <x:c r="O17" s="59" t="str"/>
      <x:c r="P17" s="59" t="str"/>
    </x:row>
    <x:row r="18">
      <x:c r="A18" s="47" t="str">
        <x:v>EVT-000083</x:v>
      </x:c>
      <x:c r="B18" s="47" t="str">
        <x:v>RUN-I2-030-20260828T143324855049Z</x:v>
      </x:c>
      <x:c r="C18" s="47" t="str">
        <x:v>I2-030</x:v>
      </x:c>
      <x:c r="D18" s="93" t="n">
        <x:v>46262.608810543985</x:v>
      </x:c>
      <x:c r="E18" s="47" t="str">
        <x:v>validator</x:v>
      </x:c>
      <x:c r="F18" s="47" t="str">
        <x:v>gpt-5.6-luna-2026-07-09</x:v>
      </x:c>
      <x:c r="G18" s="47" t="n">
        <x:v>1</x:v>
      </x:c>
      <x:c r="H18" s="47" t="str">
        <x:v>COMPLETED</x:v>
      </x:c>
      <x:c r="I18" s="47" t="str"/>
      <x:c r="J18" s="86" t="n">
        <x:v>0</x:v>
      </x:c>
      <x:c r="K18" s="86" t="n">
        <x:v>21631.987</x:v>
      </x:c>
      <x:c r="L18" s="85" t="b">
        <x:v>0</x:v>
      </x:c>
      <x:c r="M18" s="47" t="str">
        <x:v>resp_03a7a0b5d4c7d64f006a919ce3cbe0819499c5fada12ed1c38</x:v>
      </x:c>
      <x:c r="N18" s="59" t="n">
        <x:v>19500</x:v>
      </x:c>
      <x:c r="O18" s="59" t="n">
        <x:v>1399</x:v>
      </x:c>
      <x:c r="P18" s="59" t="n">
        <x:v>20899</x:v>
      </x:c>
    </x:row>
    <x:row r="19">
      <x:c r="A19" s="47" t="str">
        <x:v>EVT-000089</x:v>
      </x:c>
      <x:c r="B19" s="47" t="str">
        <x:v>RUN-I2-030-20260828T143324855049Z</x:v>
      </x:c>
      <x:c r="C19" s="47" t="str">
        <x:v>I2-030</x:v>
      </x:c>
      <x:c r="D19" s="93" t="n">
        <x:v>46262.60930819444</x:v>
      </x:c>
      <x:c r="E19" s="47" t="str">
        <x:v>generator</x:v>
      </x:c>
      <x:c r="F19" s="47" t="str">
        <x:v>gpt-5.6-luna-2026-07-09</x:v>
      </x:c>
      <x:c r="G19" s="47" t="n">
        <x:v>1</x:v>
      </x:c>
      <x:c r="H19" s="47" t="n">
        <x:v>200</x:v>
      </x:c>
      <x:c r="I19" s="47" t="str">
        <x:v>Ocp-Apim-Subscription-Key</x:v>
      </x:c>
      <x:c r="J19" s="86" t="n">
        <x:v>0</x:v>
      </x:c>
      <x:c r="K19" s="86" t="n">
        <x:v>42992.895</x:v>
      </x:c>
      <x:c r="L19" s="85" t="b">
        <x:v>0</x:v>
      </x:c>
      <x:c r="M19" s="47" t="str"/>
      <x:c r="N19" s="59" t="str"/>
      <x:c r="O19" s="59" t="str"/>
      <x:c r="P19" s="59" t="str"/>
    </x:row>
    <x:row r="20">
      <x:c r="A20" s="47" t="str">
        <x:v>EVT-000090</x:v>
      </x:c>
      <x:c r="B20" s="47" t="str">
        <x:v>RUN-I2-030-20260828T143324855049Z</x:v>
      </x:c>
      <x:c r="C20" s="47" t="str">
        <x:v>I2-030</x:v>
      </x:c>
      <x:c r="D20" s="93" t="n">
        <x:v>46262.609308217594</x:v>
      </x:c>
      <x:c r="E20" s="47" t="str">
        <x:v>generator</x:v>
      </x:c>
      <x:c r="F20" s="47" t="str">
        <x:v>gpt-5.6-luna-2026-07-09</x:v>
      </x:c>
      <x:c r="G20" s="47" t="n">
        <x:v>1</x:v>
      </x:c>
      <x:c r="H20" s="47" t="str">
        <x:v>COMPLETED</x:v>
      </x:c>
      <x:c r="I20" s="47" t="str"/>
      <x:c r="J20" s="86" t="n">
        <x:v>0</x:v>
      </x:c>
      <x:c r="K20" s="86" t="n">
        <x:v>42994.435</x:v>
      </x:c>
      <x:c r="L20" s="85" t="b">
        <x:v>0</x:v>
      </x:c>
      <x:c r="M20" s="47" t="str">
        <x:v>resp_0a550e8adc8c4eef006a919cf9722c8196b961167784a9bc7c</x:v>
      </x:c>
      <x:c r="N20" s="59" t="n">
        <x:v>16227</x:v>
      </x:c>
      <x:c r="O20" s="59" t="n">
        <x:v>4292</x:v>
      </x:c>
      <x:c r="P20" s="59" t="n">
        <x:v>20519</x:v>
      </x:c>
    </x:row>
    <x:row r="21">
      <x:c r="A21" s="47" t="str">
        <x:v>EVT-000097</x:v>
      </x:c>
      <x:c r="B21" s="47" t="str">
        <x:v>RUN-I2-030-20260828T143324855049Z</x:v>
      </x:c>
      <x:c r="C21" s="47" t="str">
        <x:v>I2-030</x:v>
      </x:c>
      <x:c r="D21" s="93" t="n">
        <x:v>46262.609538125</x:v>
      </x:c>
      <x:c r="E21" s="47" t="str">
        <x:v>validator</x:v>
      </x:c>
      <x:c r="F21" s="47" t="str">
        <x:v>gpt-5.6-luna-2026-07-09</x:v>
      </x:c>
      <x:c r="G21" s="47" t="n">
        <x:v>1</x:v>
      </x:c>
      <x:c r="H21" s="47" t="n">
        <x:v>200</x:v>
      </x:c>
      <x:c r="I21" s="47" t="str">
        <x:v>Ocp-Apim-Subscription-Key</x:v>
      </x:c>
      <x:c r="J21" s="86" t="n">
        <x:v>0</x:v>
      </x:c>
      <x:c r="K21" s="86" t="n">
        <x:v>19541.085</x:v>
      </x:c>
      <x:c r="L21" s="85" t="b">
        <x:v>0</x:v>
      </x:c>
      <x:c r="M21" s="47" t="str"/>
      <x:c r="N21" s="59" t="str"/>
      <x:c r="O21" s="59" t="str"/>
      <x:c r="P21" s="59" t="str"/>
    </x:row>
    <x:row r="22">
      <x:c r="A22" s="49" t="str">
        <x:v>EVT-000098</x:v>
      </x:c>
      <x:c r="B22" s="49" t="str">
        <x:v>RUN-I2-030-20260828T143324855049Z</x:v>
      </x:c>
      <x:c r="C22" s="49" t="str">
        <x:v>I2-030</x:v>
      </x:c>
      <x:c r="D22" s="94" t="n">
        <x:v>46262.609538136574</x:v>
      </x:c>
      <x:c r="E22" s="49" t="str">
        <x:v>validator</x:v>
      </x:c>
      <x:c r="F22" s="49" t="str">
        <x:v>gpt-5.6-luna-2026-07-09</x:v>
      </x:c>
      <x:c r="G22" s="49" t="n">
        <x:v>1</x:v>
      </x:c>
      <x:c r="H22" s="49" t="str">
        <x:v>COMPLETED</x:v>
      </x:c>
      <x:c r="I22" s="49" t="str"/>
      <x:c r="J22" s="88" t="n">
        <x:v>0</x:v>
      </x:c>
      <x:c r="K22" s="88" t="n">
        <x:v>19542.614</x:v>
      </x:c>
      <x:c r="L22" s="87" t="b">
        <x:v>0</x:v>
      </x:c>
      <x:c r="M22" s="49" t="str">
        <x:v>resp_03d01cf47144eee7006a919d24be9c8193bd6f560d74a7f5c7</x:v>
      </x:c>
      <x:c r="N22" s="60" t="n">
        <x:v>19764</x:v>
      </x:c>
      <x:c r="O22" s="60" t="n">
        <x:v>1256</x:v>
      </x:c>
      <x:c r="P22" s="60" t="n">
        <x:v>21020</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0a9a23dcbd0413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RUN-I2-030-20260828T143324855049Z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RUN-I2-030-20260828T143324855049Z</x:v>
      </x:c>
      <x:c r="B5" s="45" t="str">
        <x:v>I2-030</x:v>
      </x:c>
      <x:c r="C5" s="45" t="str">
        <x:v>benchmarkEntity</x:v>
      </x:c>
      <x:c r="D5" s="46" t="str">
        <x:v>https://w3id.org/nltl/vocab#benchmarkEntity</x:v>
      </x:c>
      <x:c r="E5" s="45" t="str">
        <x:v>Class</x:v>
      </x:c>
      <x:c r="F5" s="45" t="str"/>
      <x:c r="G5" s="45" t="str"/>
      <x:c r="H5" s="45" t="str"/>
      <x:c r="I5" s="46" t="str">
        <x:v>baseline target infrastructure; domain dependency of sectionModulus</x:v>
      </x:c>
      <x:c r="J5" s="45" t="n">
        <x:v>0</x:v>
      </x:c>
    </x:row>
    <x:row r="6">
      <x:c r="A6" s="47" t="str">
        <x:v>RUN-I2-030-20260828T143324855049Z</x:v>
      </x:c>
      <x:c r="B6" s="47" t="str">
        <x:v>I2-030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plasticNeutralAxisHeight; domain dependency of sectionCalculationCaseStructuralMember; range dependency of hasCalculationCase; range dependency of localFrameSectionCalculationCase</x:v>
      </x:c>
      <x:c r="J6" s="47" t="n">
        <x:v>0</x:v>
      </x:c>
    </x:row>
    <x:row r="7">
      <x:c r="A7" s="47" t="str">
        <x:v>RUN-I2-030-20260828T143324855049Z</x:v>
      </x:c>
      <x:c r="B7" s="47" t="str">
        <x:v>I2-030</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RUN-I2-030-20260828T143324855049Z</x:v>
      </x:c>
      <x:c r="B8" s="47" t="str">
        <x:v>I2-030</x:v>
      </x:c>
      <x:c r="C8" s="47" t="str">
        <x:v>framingAngleOmega</x:v>
      </x:c>
      <x:c r="D8" s="48" t="str">
        <x:v>https://w3id.org/nltl/vocab#framingAngleOmega</x:v>
      </x:c>
      <x:c r="E8" s="47" t="str">
        <x:v>QuantityProperty</x:v>
      </x:c>
      <x:c r="F8" s="47" t="str"/>
      <x:c r="G8" s="47" t="str">
        <x:v>http://qudt.org/schema/qudt/QuantityValue</x:v>
      </x:c>
      <x:c r="H8" s="47" t="str">
        <x:v>http://qudt.org/vocab/unit/DEG</x:v>
      </x:c>
      <x:c r="I8" s="48" t="str">
        <x:v>linked by the locked 313-requirement index</x:v>
      </x:c>
      <x:c r="J8" s="47" t="n">
        <x:v>0</x:v>
      </x:c>
    </x:row>
    <x:row r="9">
      <x:c r="A9" s="47" t="str">
        <x:v>RUN-I2-030-20260828T143324855049Z</x:v>
      </x:c>
      <x:c r="B9" s="47" t="str">
        <x:v>I2-030</x:v>
      </x:c>
      <x:c r="C9" s="47" t="str">
        <x:v>hasCalculationCase</x:v>
      </x:c>
      <x:c r="D9" s="48" t="str">
        <x:v>https://w3id.org/nltl/vocab#hasCalculationCase</x:v>
      </x:c>
      <x:c r="E9" s="47" t="str">
        <x:v>ObjectProperty</x:v>
      </x:c>
      <x:c r="F9" s="47" t="str"/>
      <x:c r="G9" s="47" t="str">
        <x:v>https://w3id.org/nltl/vocab#calculationCase</x:v>
      </x:c>
      <x:c r="H9" s="47" t="str"/>
      <x:c r="I9" s="48" t="str">
        <x:v>canonical path from target owner ship to required owner calculationCase; linked by the locked 313-requirement index</x:v>
      </x:c>
      <x:c r="J9" s="47" t="n">
        <x:v>0</x:v>
      </x:c>
    </x:row>
    <x:row r="10">
      <x:c r="A10" s="47" t="str">
        <x:v>RUN-I2-030-20260828T143324855049Z</x:v>
      </x:c>
      <x:c r="B10" s="47" t="str">
        <x:v>I2-030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RUN-I2-030-20260828T143324855049Z</x:v>
      </x:c>
      <x:c r="B11" s="47" t="str">
        <x:v>I2-030</x:v>
      </x:c>
      <x:c r="C11" s="47" t="str">
        <x:v>hasLocalFrameSectionCalculationCase</x:v>
      </x:c>
      <x:c r="D11" s="48" t="str">
        <x:v>https://w3id.org/nltl/vocab#hasLocalFrameSectionCalculationCase</x:v>
      </x:c>
      <x:c r="E11" s="47" t="str">
        <x:v>ObjectProperty</x:v>
      </x:c>
      <x:c r="F11" s="47" t="str"/>
      <x:c r="G11" s="47" t="str">
        <x:v>https://w3id.org/nltl/vocab#localFrameSectionCalculationCase</x:v>
      </x:c>
      <x:c r="H11" s="47" t="str"/>
      <x:c r="I11" s="48" t="str">
        <x:v>linked by the locked 313-requirement index</x:v>
      </x:c>
      <x:c r="J11" s="47" t="n">
        <x:v>0</x:v>
      </x:c>
    </x:row>
    <x:row r="12">
      <x:c r="A12" s="47" t="str">
        <x:v>RUN-I2-030-20260828T143324855049Z</x:v>
      </x:c>
      <x:c r="B12" s="47" t="str">
        <x:v>I2-030</x:v>
      </x:c>
      <x:c r="C12" s="47" t="str">
        <x:v>hasPlating</x:v>
      </x:c>
      <x:c r="D12" s="48" t="str">
        <x:v>https://w3id.org/nltl/vocab#hasPlating</x:v>
      </x:c>
      <x:c r="E12" s="47" t="str">
        <x:v>ObjectProperty</x:v>
      </x:c>
      <x:c r="F12" s="47" t="str"/>
      <x:c r="G12" s="47" t="str">
        <x:v>https://w3id.org/nltl/vocab#plating</x:v>
      </x:c>
      <x:c r="H12" s="47" t="str"/>
      <x:c r="I12" s="48" t="str">
        <x:v>canonical path from target owner ship to required owner plating</x:v>
      </x:c>
      <x:c r="J12" s="47" t="n">
        <x:v>0</x:v>
      </x:c>
    </x:row>
    <x:row r="13">
      <x:c r="A13" s="47" t="str">
        <x:v>RUN-I2-030-20260828T143324855049Z</x:v>
      </x:c>
      <x:c r="B13" s="47" t="str">
        <x:v>I2-030</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x:v>
      </x:c>
      <x:c r="J13" s="47" t="n">
        <x:v>0</x:v>
      </x:c>
    </x:row>
    <x:row r="14">
      <x:c r="A14" s="47" t="str">
        <x:v>RUN-I2-030-20260828T143324855049Z</x:v>
      </x:c>
      <x:c r="B14" s="47" t="str">
        <x:v>I2-030</x:v>
      </x:c>
      <x:c r="C14" s="47" t="str">
        <x:v>interpolationLowerEndpoint</x:v>
      </x:c>
      <x:c r="D14" s="48" t="str">
        <x:v>https://w3id.org/nltl/vocab#interpolationLowerEndpoint</x:v>
      </x:c>
      <x:c r="E14" s="47" t="str">
        <x:v>ObjectProperty</x:v>
      </x:c>
      <x:c r="F14" s="47" t="str"/>
      <x:c r="G14" s="47" t="str">
        <x:v>https://w3id.org/nltl/vocab#interpolationPoint</x:v>
      </x:c>
      <x:c r="H14" s="47" t="str"/>
      <x:c r="I14" s="48" t="str">
        <x:v>linked by the locked 313-requirement index</x:v>
      </x:c>
      <x:c r="J14" s="47" t="n">
        <x:v>0</x:v>
      </x:c>
    </x:row>
    <x:row r="15">
      <x:c r="A15" s="47" t="str">
        <x:v>RUN-I2-030-20260828T143324855049Z</x:v>
      </x:c>
      <x:c r="B15" s="47" t="str">
        <x:v>I2-030</x:v>
      </x:c>
      <x:c r="C15" s="47" t="str">
        <x:v>interpolationPoint</x:v>
      </x:c>
      <x:c r="D15" s="48" t="str">
        <x:v>https://w3id.org/nltl/vocab#interpolationPoint</x:v>
      </x:c>
      <x:c r="E15" s="47" t="str">
        <x:v>Class</x:v>
      </x:c>
      <x:c r="F15" s="47" t="str"/>
      <x:c r="G15" s="47" t="str">
        <x:v>https://w3id.org/nltl/vocab#calculationCase</x:v>
      </x:c>
      <x:c r="H15" s="47" t="str"/>
      <x:c r="I15" s="48" t="str">
        <x:v>authoritative required owner class; domain dependency of interpolationPointCoordinate; domain dependency of interpolationPointResult; range dependency of interpolationLowerEndpoint; range dependency of interpolationUpperEndpoint</x:v>
      </x:c>
      <x:c r="J15" s="47" t="n">
        <x:v>0</x:v>
      </x:c>
    </x:row>
    <x:row r="16">
      <x:c r="A16" s="47" t="str">
        <x:v>RUN-I2-030-20260828T143324855049Z</x:v>
      </x:c>
      <x:c r="B16" s="47" t="str">
        <x:v>I2-030</x:v>
      </x:c>
      <x:c r="C16" s="47" t="str">
        <x:v>interpolationPointCoordinate</x:v>
      </x:c>
      <x:c r="D16" s="48" t="str">
        <x:v>https://w3id.org/nltl/vocab#interpolationPointCoordinate</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RUN-I2-030-20260828T143324855049Z</x:v>
      </x:c>
      <x:c r="B17" s="47" t="str">
        <x:v>I2-030</x:v>
      </x:c>
      <x:c r="C17" s="47" t="str">
        <x:v>interpolationPointResult</x:v>
      </x:c>
      <x:c r="D17" s="48" t="str">
        <x:v>https://w3id.org/nltl/vocab#interpolationPointResult</x:v>
      </x:c>
      <x:c r="E17" s="47" t="str">
        <x:v>QuantityProperty</x:v>
      </x:c>
      <x:c r="F17" s="47" t="str"/>
      <x:c r="G17" s="47" t="str">
        <x:v>http://qudt.org/schema/qudt/QuantityValue</x:v>
      </x:c>
      <x:c r="H17" s="47" t="str"/>
      <x:c r="I17" s="48" t="str">
        <x:v>linked by the locked 313-requirement index</x:v>
      </x:c>
      <x:c r="J17" s="47" t="n">
        <x:v>0</x:v>
      </x:c>
    </x:row>
    <x:row r="18">
      <x:c r="A18" s="47" t="str">
        <x:v>RUN-I2-030-20260828T143324855049Z</x:v>
      </x:c>
      <x:c r="B18" s="47" t="str">
        <x:v>I2-030</x:v>
      </x:c>
      <x:c r="C18" s="47" t="str">
        <x:v>interpolationUpperEndpoint</x:v>
      </x:c>
      <x:c r="D18" s="48" t="str">
        <x:v>https://w3id.org/nltl/vocab#interpolationUpperEndpoint</x:v>
      </x:c>
      <x:c r="E18" s="47" t="str">
        <x:v>ObjectProperty</x:v>
      </x:c>
      <x:c r="F18" s="47" t="str"/>
      <x:c r="G18" s="47" t="str">
        <x:v>https://w3id.org/nltl/vocab#interpolationPoint</x:v>
      </x:c>
      <x:c r="H18" s="47" t="str"/>
      <x:c r="I18" s="48" t="str">
        <x:v>linked by the locked 313-requirement index</x:v>
      </x:c>
      <x:c r="J18" s="47" t="n">
        <x:v>0</x:v>
      </x:c>
    </x:row>
    <x:row r="19">
      <x:c r="A19" s="47" t="str">
        <x:v>RUN-I2-030-20260828T143324855049Z</x:v>
      </x:c>
      <x:c r="B19" s="47" t="str">
        <x:v>I2-030</x:v>
      </x:c>
      <x:c r="C19" s="47" t="str">
        <x:v>localFrameFlangeCentreHeight</x:v>
      </x:c>
      <x:c r="D19" s="48" t="str">
        <x:v>https://w3id.org/nltl/vocab#localFrameFlangeCentreHeight</x:v>
      </x:c>
      <x:c r="E19" s="47" t="str">
        <x:v>QuantityProperty</x:v>
      </x:c>
      <x:c r="F19" s="47" t="str"/>
      <x:c r="G19" s="47" t="str">
        <x:v>http://qudt.org/schema/qudt/QuantityValue</x:v>
      </x:c>
      <x:c r="H19" s="47" t="str">
        <x:v>http://qudt.org/vocab/unit/MilliM</x:v>
      </x:c>
      <x:c r="I19" s="48" t="str">
        <x:v>linked by the locked 313-requirement index</x:v>
      </x:c>
      <x:c r="J19" s="47" t="n">
        <x:v>0</x:v>
      </x:c>
    </x:row>
    <x:row r="20">
      <x:c r="A20" s="47" t="str">
        <x:v>RUN-I2-030-20260828T143324855049Z</x:v>
      </x:c>
      <x:c r="B20" s="47" t="str">
        <x:v>I2-030</x:v>
      </x:c>
      <x:c r="C20" s="47" t="str">
        <x:v>localFrameSectionCalculationCase</x:v>
      </x:c>
      <x:c r="D20" s="48" t="str">
        <x:v>https://w3id.org/nltl/vocab#localFrameSectionCalculationCase</x:v>
      </x:c>
      <x:c r="E20" s="47" t="str">
        <x:v>Class</x:v>
      </x:c>
      <x:c r="F20" s="47" t="str"/>
      <x:c r="G20" s="47" t="str">
        <x:v>https://w3id.org/nltl/vocab#calculationCase</x:v>
      </x:c>
      <x:c r="H20" s="47" t="str"/>
      <x:c r="I20" s="48" t="str">
        <x:v>authoritative required owner class; domain dependency of sectionCalculationCasePlating; linked by the locked 313-requirement index; range dependency of hasLocalFrameSectionCalculationCase</x:v>
      </x:c>
      <x:c r="J20" s="47" t="n">
        <x:v>0</x:v>
      </x:c>
    </x:row>
    <x:row r="21">
      <x:c r="A21" s="47" t="str">
        <x:v>RUN-I2-030-20260828T143324855049Z</x:v>
      </x:c>
      <x:c r="B21" s="47" t="str">
        <x:v>I2-030</x:v>
      </x:c>
      <x:c r="C21" s="47" t="str">
        <x:v>netAttachedShellPlateThickness</x:v>
      </x:c>
      <x:c r="D21" s="48" t="str">
        <x:v>https://w3id.org/nltl/vocab#netAttachedShellPlateThickness</x:v>
      </x:c>
      <x:c r="E21" s="47" t="str">
        <x:v>QuantityProperty</x:v>
      </x:c>
      <x:c r="F21" s="47" t="str"/>
      <x:c r="G21" s="47" t="str">
        <x:v>http://qudt.org/schema/qudt/QuantityValue</x:v>
      </x:c>
      <x:c r="H21" s="47" t="str">
        <x:v>http://qudt.org/vocab/unit/MilliM</x:v>
      </x:c>
      <x:c r="I21" s="48" t="str">
        <x:v>linked by the locked 313-requirement index</x:v>
      </x:c>
      <x:c r="J21" s="47" t="n">
        <x:v>0</x:v>
      </x:c>
    </x:row>
    <x:row r="22">
      <x:c r="A22" s="47" t="str">
        <x:v>RUN-I2-030-20260828T143324855049Z</x:v>
      </x:c>
      <x:c r="B22" s="47" t="str">
        <x:v>I2-030</x:v>
      </x:c>
      <x:c r="C22" s="47" t="str">
        <x:v>netEffectivePlasticSectionModulus</x:v>
      </x:c>
      <x:c r="D22" s="48" t="str">
        <x:v>https://w3id.org/nltl/vocab#netEffectivePlasticSectionModulus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RUN-I2-030-20260828T143324855049Z</x:v>
      </x:c>
      <x:c r="B23" s="47" t="str">
        <x:v>I2-030</x:v>
      </x:c>
      <x:c r="C23" s="47" t="str">
        <x:v>netLocalFrameFlangeArea</x:v>
      </x:c>
      <x:c r="D23" s="48" t="str">
        <x:v>https://w3id.org/nltl/vocab#netLocalFrameFlangeArea</x:v>
      </x:c>
      <x:c r="E23" s="47" t="str">
        <x:v>QuantityProperty</x:v>
      </x:c>
      <x:c r="F23" s="47" t="str"/>
      <x:c r="G23" s="47" t="str">
        <x:v>http://qudt.org/schema/qudt/QuantityValue</x:v>
      </x:c>
      <x:c r="H23" s="47" t="str">
        <x:v>http://qudt.org/vocab/unit/CentiM2</x:v>
      </x:c>
      <x:c r="I23" s="48" t="str">
        <x:v>linked by the locked 313-requirement index</x:v>
      </x:c>
      <x:c r="J23" s="47" t="n">
        <x:v>0</x:v>
      </x:c>
    </x:row>
    <x:row r="24">
      <x:c r="A24" s="47" t="str">
        <x:v>RUN-I2-030-20260828T143324855049Z</x:v>
      </x:c>
      <x:c r="B24" s="47" t="str">
        <x:v>I2-030</x:v>
      </x:c>
      <x:c r="C24" s="47" t="str">
        <x:v>netWebThickness</x:v>
      </x:c>
      <x:c r="D24" s="48" t="str">
        <x:v>https://w3id.org/nltl/vocab#netWebThickness</x:v>
      </x:c>
      <x:c r="E24" s="47" t="str">
        <x:v>QuantityProperty</x:v>
      </x:c>
      <x:c r="F24" s="47" t="str"/>
      <x:c r="G24" s="47" t="str">
        <x:v>http://qudt.org/schema/qudt/QuantityValue</x:v>
      </x:c>
      <x:c r="H24" s="47" t="str">
        <x:v>http://qudt.org/vocab/unit/MilliM</x:v>
      </x:c>
      <x:c r="I24" s="48" t="str">
        <x:v>linked by the locked 313-requirement index</x:v>
      </x:c>
      <x:c r="J24" s="47" t="n">
        <x:v>0</x:v>
      </x:c>
    </x:row>
    <x:row r="25">
      <x:c r="A25" s="47" t="str">
        <x:v>RUN-I2-030-20260828T143324855049Z</x:v>
      </x:c>
      <x:c r="B25" s="47" t="str">
        <x:v>I2-030</x:v>
      </x:c>
      <x:c r="C25" s="47" t="str">
        <x:v>plasticNeutralAxisHeight</x:v>
      </x:c>
      <x:c r="D25" s="48" t="str">
        <x:v>https://w3id.org/nltl/vocab#plasticNeutralAxisHeight</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RUN-I2-030-20260828T143324855049Z</x:v>
      </x:c>
      <x:c r="B26" s="47" t="str">
        <x:v>I2-030</x:v>
      </x:c>
      <x:c r="C26" s="47" t="str">
        <x:v>plating</x:v>
      </x:c>
      <x:c r="D26" s="48" t="str">
        <x:v>https://w3id.org/nltl/vocab#plating</x:v>
      </x:c>
      <x:c r="E26" s="47" t="str">
        <x:v>Class</x:v>
      </x:c>
      <x:c r="F26" s="47" t="str"/>
      <x:c r="G26" s="47" t="str">
        <x:v>https://w3id.org/nltl/vocab#hullStructure</x:v>
      </x:c>
      <x:c r="H26" s="47" t="str"/>
      <x:c r="I26" s="48" t="str">
        <x:v>authoritative required owner class; domain dependency of framingAngleOmega; range dependency of sectionCalculationCasePlating</x:v>
      </x:c>
      <x:c r="J26" s="47" t="n">
        <x:v>0</x:v>
      </x:c>
    </x:row>
    <x:row r="27">
      <x:c r="A27" s="47" t="str">
        <x:v>RUN-I2-030-20260828T143324855049Z</x:v>
      </x:c>
      <x:c r="B27" s="47" t="str">
        <x:v>I2-030</x:v>
      </x:c>
      <x:c r="C27" s="47" t="str">
        <x:v>sectionCalculationCasePlating</x:v>
      </x:c>
      <x:c r="D27" s="48" t="str">
        <x:v>https://w3id.org/nltl/vocab#sectionCalculationCasePlating</x:v>
      </x:c>
      <x:c r="E27" s="47" t="str">
        <x:v>ObjectProperty</x:v>
      </x:c>
      <x:c r="F27" s="47" t="str"/>
      <x:c r="G27" s="47" t="str">
        <x:v>https://w3id.org/nltl/vocab#plating</x:v>
      </x:c>
      <x:c r="H27" s="47" t="str"/>
      <x:c r="I27" s="48" t="str">
        <x:v>linked by the locked 313-requirement index</x:v>
      </x:c>
      <x:c r="J27" s="47" t="n">
        <x:v>0</x:v>
      </x:c>
    </x:row>
    <x:row r="28">
      <x:c r="A28" s="47" t="str">
        <x:v>RUN-I2-030-20260828T143324855049Z</x:v>
      </x:c>
      <x:c r="B28" s="47" t="str">
        <x:v>I2-030</x:v>
      </x:c>
      <x:c r="C28" s="47" t="str">
        <x:v>sectionCalculationCaseStructuralMember</x:v>
      </x:c>
      <x:c r="D28" s="48" t="str">
        <x:v>https://w3id.org/nltl/vocab#sectionCalculationCaseStructuralMember</x:v>
      </x:c>
      <x:c r="E28" s="47" t="str">
        <x:v>ObjectProperty</x:v>
      </x:c>
      <x:c r="F28" s="47" t="str"/>
      <x:c r="G28" s="47" t="str">
        <x:v>https://w3id.org/nltl/vocab#structuralMember</x:v>
      </x:c>
      <x:c r="H28" s="47" t="str"/>
      <x:c r="I28" s="48" t="str">
        <x:v>linked by the locked 313-requirement index</x:v>
      </x:c>
      <x:c r="J28" s="47" t="n">
        <x:v>0</x:v>
      </x:c>
    </x:row>
    <x:row r="29">
      <x:c r="A29" s="47" t="str">
        <x:v>RUN-I2-030-20260828T143324855049Z</x:v>
      </x:c>
      <x:c r="B29" s="47" t="str">
        <x:v>I2-030</x:v>
      </x:c>
      <x:c r="C29" s="47" t="str">
        <x:v>sectionModulus</x:v>
      </x:c>
      <x:c r="D29" s="48" t="str">
        <x:v>https://w3id.org/nltl/vocab#sectionModulus</x:v>
      </x:c>
      <x:c r="E29" s="47" t="str">
        <x:v>QuantityProperty</x:v>
      </x:c>
      <x:c r="F29" s="47" t="str"/>
      <x:c r="G29" s="47" t="str">
        <x:v>http://qudt.org/schema/qudt/QuantityValue</x:v>
      </x:c>
      <x:c r="H29" s="47" t="str">
        <x:v>http://qudt.org/vocab/unit/CentiM3</x:v>
      </x:c>
      <x:c r="I29" s="48" t="str">
        <x:v>linked by the locked 313-requirement index</x:v>
      </x:c>
      <x:c r="J29" s="47" t="n">
        <x:v>0</x:v>
      </x:c>
    </x:row>
    <x:row r="30">
      <x:c r="A30" s="47" t="str">
        <x:v>RUN-I2-030-20260828T143324855049Z</x:v>
      </x:c>
      <x:c r="B30" s="47" t="str">
        <x:v>I2-030</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hasCalculationCase</x:v>
      </x:c>
      <x:c r="J30" s="47" t="n">
        <x:v>0</x:v>
      </x:c>
    </x:row>
    <x:row r="31">
      <x:c r="A31" s="47" t="str">
        <x:v>RUN-I2-030-20260828T143324855049Z</x:v>
      </x:c>
      <x:c r="B31" s="47" t="str">
        <x:v>I2-030</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7" t="str">
        <x:v>RUN-I2-030-20260828T143324855049Z</x:v>
      </x:c>
      <x:c r="B32" s="47" t="str">
        <x:v>I2-030</x:v>
      </x:c>
      <x:c r="C32" s="47" t="str">
        <x:v>structuralMember</x:v>
      </x:c>
      <x:c r="D32" s="48" t="str">
        <x:v>https://w3id.org/nltl/vocab#structuralMember</x:v>
      </x:c>
      <x:c r="E32" s="47" t="str">
        <x:v>Class</x:v>
      </x:c>
      <x:c r="F32" s="47" t="str"/>
      <x:c r="G32" s="47" t="str">
        <x:v>https://w3id.org/nltl/vocab#hullStructure</x:v>
      </x:c>
      <x:c r="H32" s="47" t="str"/>
      <x:c r="I32" s="48" t="str">
        <x:v>authoritative required owner class; domain dependency of frameSpacing; domain dependency of hasLocalFrameSectionCalculationCase; domain dependency of localFrameFlangeCentreHeight; domain dependency of netAttachedShellPlateThickness; domain dependency of netEffectivePlasticSectionModulus; domain dependency of netLocalFrameFlangeArea; domain dependency of netWebThickness; domain dependency of webAngleToShellPlate; domain dependency of webHeight; domain dependency of webToFlangeCentreDistance; range dependency of sectionCalculationCaseStructuralMember</x:v>
      </x:c>
      <x:c r="J32" s="47" t="n">
        <x:v>0</x:v>
      </x:c>
    </x:row>
    <x:row r="33">
      <x:c r="A33" s="47" t="str">
        <x:v>RUN-I2-030-20260828T143324855049Z</x:v>
      </x:c>
      <x:c r="B33" s="47" t="str">
        <x:v>I2-030</x:v>
      </x:c>
      <x:c r="C33" s="47" t="str">
        <x:v>webAngleToShellPlate</x:v>
      </x:c>
      <x:c r="D33" s="48" t="str">
        <x:v>https://w3id.org/nltl/vocab#webAngleToShellPlate</x:v>
      </x:c>
      <x:c r="E33" s="47" t="str">
        <x:v>QuantityProperty</x:v>
      </x:c>
      <x:c r="F33" s="47" t="str"/>
      <x:c r="G33" s="47" t="str">
        <x:v>http://qudt.org/schema/qudt/QuantityValue</x:v>
      </x:c>
      <x:c r="H33" s="47" t="str">
        <x:v>http://qudt.org/vocab/unit/DEG</x:v>
      </x:c>
      <x:c r="I33" s="48" t="str">
        <x:v>linked by the locked 313-requirement index</x:v>
      </x:c>
      <x:c r="J33" s="47" t="n">
        <x:v>0</x:v>
      </x:c>
    </x:row>
    <x:row r="34">
      <x:c r="A34" s="47" t="str">
        <x:v>RUN-I2-030-20260828T143324855049Z</x:v>
      </x:c>
      <x:c r="B34" s="47" t="str">
        <x:v>I2-030</x:v>
      </x:c>
      <x:c r="C34" s="47" t="str">
        <x:v>webHeight</x:v>
      </x:c>
      <x:c r="D34" s="48" t="str">
        <x:v>https://w3id.org/nltl/vocab#webHeight</x:v>
      </x:c>
      <x:c r="E34" s="47" t="str">
        <x:v>QuantityProperty</x:v>
      </x:c>
      <x:c r="F34" s="47" t="str"/>
      <x:c r="G34" s="47" t="str">
        <x:v>http://qudt.org/schema/qudt/QuantityValue</x:v>
      </x:c>
      <x:c r="H34" s="47" t="str">
        <x:v>http://qudt.org/vocab/unit/MilliM</x:v>
      </x:c>
      <x:c r="I34" s="48" t="str">
        <x:v>linked by the locked 313-requirement index</x:v>
      </x:c>
      <x:c r="J34" s="47" t="n">
        <x:v>0</x:v>
      </x:c>
    </x:row>
    <x:row r="35">
      <x:c r="A35" s="49" t="str">
        <x:v>RUN-I2-030-20260828T143324855049Z</x:v>
      </x:c>
      <x:c r="B35" s="49" t="str">
        <x:v>I2-030</x:v>
      </x:c>
      <x:c r="C35" s="49" t="str">
        <x:v>webToFlangeCentreDistance</x:v>
      </x:c>
      <x:c r="D35" s="50" t="str">
        <x:v>https://w3id.org/nltl/vocab#webToFlangeCentreDistance</x:v>
      </x:c>
      <x:c r="E35" s="49" t="str">
        <x:v>QuantityProperty</x:v>
      </x:c>
      <x:c r="F35" s="49" t="str"/>
      <x:c r="G35" s="49" t="str">
        <x:v>http://qudt.org/schema/qudt/QuantityValue</x:v>
      </x:c>
      <x:c r="H35" s="49" t="str">
        <x:v>http://qudt.org/vocab/unit/MilliM</x:v>
      </x:c>
      <x:c r="I35" s="50" t="str">
        <x:v>linked by the locked 313-requirement index</x:v>
      </x:c>
      <x:c r="J35" s="49" t="n">
        <x:v>0</x:v>
      </x:c>
    </x:row>
  </x:sheetData>
  <x:pageMargins left="0.7" right="0.7" top="0.75" bottom="0.75" header="0.3" footer="0.3"/>
  <x:tableParts count="1">
    <x:tablePart xmlns:r="http://schemas.openxmlformats.org/officeDocument/2006/relationships" r:id="Rbdd517277cce416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RUN-I2-030-20260828T143324855049Z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RUN-I2-030-20260828T143324855049Z</x:v>
      </x:c>
      <x:c r="B5" s="45" t="str">
        <x:v>I2-030</x:v>
      </x:c>
      <x:c r="C5" s="45" t="str">
        <x:v>FS-COMPLEX-READINESS-01</x:v>
      </x:c>
      <x:c r="D5" s="45" t="str">
        <x:v>complex_readiness_external_calculation</x:v>
      </x:c>
      <x:c r="E5" s="97" t="n">
        <x:v>2.108108</x:v>
      </x:c>
      <x:c r="F5" s="45" t="str">
        <x:v>calculation | complex | engineering | evidence | external | inputs | readiness | results</x:v>
      </x:c>
      <x:c r="G5" s="45" t="str">
        <x:v>synthetic-few-shot-not-benchmark-ground-truth</x:v>
      </x:c>
    </x:row>
    <x:row r="6">
      <x:c r="A6" s="49" t="str">
        <x:v>RUN-I2-030-20260828T143324855049Z</x:v>
      </x:c>
      <x:c r="B6" s="49" t="str">
        <x:v>I2-030</x:v>
      </x:c>
      <x:c r="C6" s="49" t="str">
        <x:v>FS-COMPLEX-READINESS-02</x:v>
      </x:c>
      <x:c r="D6" s="49" t="str">
        <x:v>complex_readiness_with_direct_residual_check</x:v>
      </x:c>
      <x:c r="E6" s="98" t="n">
        <x:v>2.05</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4fc2e632f74470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RUN-I2-030-20260828T143324855049Z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RUN-I2-030-20260828T143324855049Z</x:v>
      </x:c>
      <x:c r="B5" s="45" t="str">
        <x:v>I2-030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https://w3id.org/nltl/vocab#frameSpacing | https://w3id.org/nltl/vocab#framingAngleOmega | https://w3id.org/nltl/vocab#hasCalculationCase | https://w3id.org/nltl/vocab#hasLocalFrameSectionCalculationCase | https://w3id.org/nltl/vocab#hasPlating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5" s="46" t="str"/>
      <x:c r="P5" s="46" t="str"/>
      <x:c r="Q5" s="46" t="str"/>
    </x:row>
    <x:row r="6">
      <x:c r="A6" s="47" t="str">
        <x:v>RUN-I2-030-20260828T143324855049Z</x:v>
      </x:c>
      <x:c r="B6" s="47" t="str">
        <x:v>I2-030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6" s="48" t="str"/>
      <x:c r="P6" s="48" t="str"/>
      <x:c r="Q6" s="48" t="str"/>
    </x:row>
    <x:row r="7">
      <x:c r="A7" s="47" t="str">
        <x:v>RUN-I2-030-20260828T143324855049Z</x:v>
      </x:c>
      <x:c r="B7" s="47" t="str">
        <x:v>I2-030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https://w3id.org/nltl/vocab#netAttachedShellPlateThickness | https://w3id.org/nltl/vocab#netEffectivePlasticSectionModulus | https://w3id.org/nltl/vocab#netLocalFrameFlangeArea | https://w3id.org/nltl/vocab#netWebThickness | https://w3id.org/nltl/vocab#plasticNeutralAxisHeight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7" s="48" t="str"/>
      <x:c r="P7" s="48" t="str"/>
      <x:c r="Q7" s="48" t="str"/>
    </x:row>
    <x:row r="8">
      <x:c r="A8" s="49" t="str">
        <x:v>RUN-I2-030-20260828T143324855049Z</x:v>
      </x:c>
      <x:c r="B8" s="49" t="str">
        <x:v>I2-030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8" s="50" t="str"/>
      <x:c r="P8" s="50" t="str"/>
      <x:c r="Q8" s="50" t="str"/>
    </x:row>
  </x:sheetData>
  <x:pageMargins left="0.7" right="0.7" top="0.75" bottom="0.75" header="0.3" footer="0.3"/>
  <x:tableParts count="1">
    <x:tablePart xmlns:r="http://schemas.openxmlformats.org/officeDocument/2006/relationships" r:id="Rc902ff586c4b45a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RUN-I2-030-20260828T143324855049Z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RUN-I2-030-20260828T143324855049Z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RUN-I2-030-20260828T143324855049Z</x:v>
      </x:c>
      <x:c r="B5" s="45" t="str">
        <x:v>I2-030</x:v>
      </x:c>
      <x:c r="C5" s="58"/>
      <x:c r="D5" s="45" t="str">
        <x:v>initial_context_pack</x:v>
      </x:c>
      <x:c r="E5" s="46" t="str">
        <x:v>artifacts/context_pack_initial.json</x:v>
      </x:c>
      <x:c r="F5" s="45" t="str">
        <x:v>da257c130b33de34413e737616cff64f2e4ce13480186768c345c9efab92a767</x:v>
      </x:c>
      <x:c r="G5" s="58" t="n">
        <x:v>44615</x:v>
      </x:c>
    </x:row>
    <x:row r="6">
      <x:c r="A6" s="47" t="str">
        <x:v>RUN-I2-030-20260828T143324855049Z</x:v>
      </x:c>
      <x:c r="B6" s="47" t="str">
        <x:v>I2-030</x:v>
      </x:c>
      <x:c r="C6" s="59"/>
      <x:c r="D6" s="47" t="str">
        <x:v>few_shot_selection</x:v>
      </x:c>
      <x:c r="E6" s="48" t="str">
        <x:v>artifacts/few_shots_selected.json</x:v>
      </x:c>
      <x:c r="F6" s="47" t="str">
        <x:v>8a3fc4028f8c2d8d5de4457aadfe836ee27a86a06ac2e96632b1fa610a786ef0</x:v>
      </x:c>
      <x:c r="G6" s="59" t="n">
        <x:v>6551</x:v>
      </x:c>
    </x:row>
    <x:row r="7">
      <x:c r="A7" s="47" t="str">
        <x:v>RUN-I2-030-20260828T143324855049Z</x:v>
      </x:c>
      <x:c r="B7" s="47" t="str">
        <x:v>I2-030</x:v>
      </x:c>
      <x:c r="C7" s="59" t="n">
        <x:v>1</x:v>
      </x:c>
      <x:c r="D7" s="47" t="str">
        <x:v>generator_prompt</x:v>
      </x:c>
      <x:c r="E7" s="48" t="str">
        <x:v>artifacts/attempt_01/generator_prompt.txt</x:v>
      </x:c>
      <x:c r="F7" s="47" t="str">
        <x:v>25e50e00b2ebfe85c3b214fc68e5a49d5828a9c52724cefd41ae5739d94d5e1a</x:v>
      </x:c>
      <x:c r="G7" s="59" t="n">
        <x:v>62810</x:v>
      </x:c>
    </x:row>
    <x:row r="8">
      <x:c r="A8" s="47" t="str">
        <x:v>RUN-I2-030-20260828T143324855049Z</x:v>
      </x:c>
      <x:c r="B8" s="47" t="str">
        <x:v>I2-030</x:v>
      </x:c>
      <x:c r="C8" s="59" t="n">
        <x:v>1</x:v>
      </x:c>
      <x:c r="D8" s="47" t="str">
        <x:v>generator_raw_response</x:v>
      </x:c>
      <x:c r="E8" s="48" t="str">
        <x:v>artifacts/attempt_01/generator_raw.txt</x:v>
      </x:c>
      <x:c r="F8" s="47" t="str">
        <x:v>95eced5488e7652ddeba7d990d07344ae6a6ea159ab1d9ba24cc426a4d8687cb</x:v>
      </x:c>
      <x:c r="G8" s="59" t="n">
        <x:v>8374</x:v>
      </x:c>
    </x:row>
    <x:row r="9">
      <x:c r="A9" s="47" t="str">
        <x:v>RUN-I2-030-20260828T143324855049Z</x:v>
      </x:c>
      <x:c r="B9" s="47" t="str">
        <x:v>I2-030</x:v>
      </x:c>
      <x:c r="C9" s="59" t="n">
        <x:v>1</x:v>
      </x:c>
      <x:c r="D9" s="47" t="str">
        <x:v>candidate_shape</x:v>
      </x:c>
      <x:c r="E9" s="48" t="str">
        <x:v>artifacts/attempt_01/candidate_shape.ttl</x:v>
      </x:c>
      <x:c r="F9" s="47" t="str">
        <x:v>18c147524110cb58dcd170ffb2c6d1c2a51cf08e8e8a1b0374fba8e80e8ab5f5</x:v>
      </x:c>
      <x:c r="G9" s="59" t="n">
        <x:v>8349</x:v>
      </x:c>
    </x:row>
    <x:row r="10">
      <x:c r="A10" s="47" t="str">
        <x:v>RUN-I2-030-20260828T143324855049Z</x:v>
      </x:c>
      <x:c r="B10" s="47" t="str">
        <x:v>I2-030</x:v>
      </x:c>
      <x:c r="C10" s="59" t="n">
        <x:v>1</x:v>
      </x:c>
      <x:c r="D10" s="47" t="str">
        <x:v>deterministic_validation</x:v>
      </x:c>
      <x:c r="E10" s="48" t="str">
        <x:v>artifacts/attempt_01/deterministic_validation.json</x:v>
      </x:c>
      <x:c r="F10" s="47" t="str">
        <x:v>e933f13c824011fab58f68ea0e7dd3b20e74b35c94412c07b46a5cc8df27fad7</x:v>
      </x:c>
      <x:c r="G10" s="59" t="n">
        <x:v>1942</x:v>
      </x:c>
    </x:row>
    <x:row r="11">
      <x:c r="A11" s="47" t="str">
        <x:v>RUN-I2-030-20260828T143324855049Z</x:v>
      </x:c>
      <x:c r="B11" s="47" t="str">
        <x:v>I2-030</x:v>
      </x:c>
      <x:c r="C11" s="59" t="n">
        <x:v>1</x:v>
      </x:c>
      <x:c r="D11" s="47" t="str">
        <x:v>validator_prompt</x:v>
      </x:c>
      <x:c r="E11" s="48" t="str">
        <x:v>artifacts/attempt_01/validator_prompt_01.txt</x:v>
      </x:c>
      <x:c r="F11" s="47" t="str">
        <x:v>8d8861a3134bc1bae07a8f6bfcead0ae01ef953bc66c0edc94be6b386a78e114</x:v>
      </x:c>
      <x:c r="G11" s="59" t="n">
        <x:v>71535</x:v>
      </x:c>
    </x:row>
    <x:row r="12">
      <x:c r="A12" s="47" t="str">
        <x:v>RUN-I2-030-20260828T143324855049Z</x:v>
      </x:c>
      <x:c r="B12" s="47" t="str">
        <x:v>I2-030</x:v>
      </x:c>
      <x:c r="C12" s="59" t="n">
        <x:v>1</x:v>
      </x:c>
      <x:c r="D12" s="47" t="str">
        <x:v>validator_raw_response</x:v>
      </x:c>
      <x:c r="E12" s="48" t="str">
        <x:v>artifacts/attempt_01/validator_raw_01.txt</x:v>
      </x:c>
      <x:c r="F12" s="47" t="str">
        <x:v>f3ee11659d8d7bf39819cf083042b8e722e173da2613c3e9c78f6750eba9c8ce</x:v>
      </x:c>
      <x:c r="G12" s="59" t="n">
        <x:v>770</x:v>
      </x:c>
    </x:row>
    <x:row r="13">
      <x:c r="A13" s="47" t="str">
        <x:v>RUN-I2-030-20260828T143324855049Z</x:v>
      </x:c>
      <x:c r="B13" s="47" t="str">
        <x:v>I2-030</x:v>
      </x:c>
      <x:c r="C13" s="59" t="n">
        <x:v>2</x:v>
      </x:c>
      <x:c r="D13" s="47" t="str">
        <x:v>generator_prompt</x:v>
      </x:c>
      <x:c r="E13" s="48" t="str">
        <x:v>artifacts/attempt_02/generator_prompt.txt</x:v>
      </x:c>
      <x:c r="F13" s="47" t="str">
        <x:v>d88f411722d89788807d448e6a1f2a62d6d413085a63196db00eaebacd834fdf</x:v>
      </x:c>
      <x:c r="G13" s="59" t="n">
        <x:v>63523</x:v>
      </x:c>
    </x:row>
    <x:row r="14">
      <x:c r="A14" s="47" t="str">
        <x:v>RUN-I2-030-20260828T143324855049Z</x:v>
      </x:c>
      <x:c r="B14" s="47" t="str">
        <x:v>I2-030</x:v>
      </x:c>
      <x:c r="C14" s="59" t="n">
        <x:v>2</x:v>
      </x:c>
      <x:c r="D14" s="47" t="str">
        <x:v>generator_raw_response</x:v>
      </x:c>
      <x:c r="E14" s="48" t="str">
        <x:v>artifacts/attempt_02/generator_raw.txt</x:v>
      </x:c>
      <x:c r="F14" s="47" t="str">
        <x:v>1e8063920385f0331ad203ff1c45ff2d403b514e6c423a144a1d33d2cd6b763e</x:v>
      </x:c>
      <x:c r="G14" s="59" t="n">
        <x:v>10174</x:v>
      </x:c>
    </x:row>
    <x:row r="15">
      <x:c r="A15" s="47" t="str">
        <x:v>RUN-I2-030-20260828T143324855049Z</x:v>
      </x:c>
      <x:c r="B15" s="47" t="str">
        <x:v>I2-030</x:v>
      </x:c>
      <x:c r="C15" s="59" t="n">
        <x:v>2</x:v>
      </x:c>
      <x:c r="D15" s="47" t="str">
        <x:v>candidate_shape</x:v>
      </x:c>
      <x:c r="E15" s="48" t="str">
        <x:v>artifacts/attempt_02/candidate_shape.ttl</x:v>
      </x:c>
      <x:c r="F15" s="47" t="str">
        <x:v>9ae5f3723fd94f5296a7eec57251d5f29f38f115356aa17c49483d2d30afd747</x:v>
      </x:c>
      <x:c r="G15" s="59" t="n">
        <x:v>10149</x:v>
      </x:c>
    </x:row>
    <x:row r="16">
      <x:c r="A16" s="47" t="str">
        <x:v>RUN-I2-030-20260828T143324855049Z</x:v>
      </x:c>
      <x:c r="B16" s="47" t="str">
        <x:v>I2-030</x:v>
      </x:c>
      <x:c r="C16" s="59" t="n">
        <x:v>2</x:v>
      </x:c>
      <x:c r="D16" s="47" t="str">
        <x:v>deterministic_validation</x:v>
      </x:c>
      <x:c r="E16" s="48" t="str">
        <x:v>artifacts/attempt_02/deterministic_validation.json</x:v>
      </x:c>
      <x:c r="F16" s="47" t="str">
        <x:v>b91a33fa17b8f0abe131e9be0b090bfeafde03674954d9dc28b4eecaf9ba9f71</x:v>
      </x:c>
      <x:c r="G16" s="59" t="n">
        <x:v>1828</x:v>
      </x:c>
    </x:row>
    <x:row r="17">
      <x:c r="A17" s="47" t="str">
        <x:v>RUN-I2-030-20260828T143324855049Z</x:v>
      </x:c>
      <x:c r="B17" s="47" t="str">
        <x:v>I2-030</x:v>
      </x:c>
      <x:c r="C17" s="59" t="n">
        <x:v>2</x:v>
      </x:c>
      <x:c r="D17" s="47" t="str">
        <x:v>validator_prompt</x:v>
      </x:c>
      <x:c r="E17" s="48" t="str">
        <x:v>artifacts/attempt_02/validator_prompt_01.txt</x:v>
      </x:c>
      <x:c r="F17" s="47" t="str">
        <x:v>cc2ce894b968118629665653b740f3778a896a71bf5c3f3d1378b5496b89be03</x:v>
      </x:c>
      <x:c r="G17" s="59" t="n">
        <x:v>73365</x:v>
      </x:c>
    </x:row>
    <x:row r="18">
      <x:c r="A18" s="47" t="str">
        <x:v>RUN-I2-030-20260828T143324855049Z</x:v>
      </x:c>
      <x:c r="B18" s="47" t="str">
        <x:v>I2-030</x:v>
      </x:c>
      <x:c r="C18" s="59" t="n">
        <x:v>2</x:v>
      </x:c>
      <x:c r="D18" s="47" t="str">
        <x:v>validator_raw_response</x:v>
      </x:c>
      <x:c r="E18" s="48" t="str">
        <x:v>artifacts/attempt_02/validator_raw_01.txt</x:v>
      </x:c>
      <x:c r="F18" s="47" t="str">
        <x:v>834d1d3f12b9fd2c41c49ceee0a173cadfa8ac7d62f8d5556ab54f64633b43f6</x:v>
      </x:c>
      <x:c r="G18" s="59" t="n">
        <x:v>891</x:v>
      </x:c>
    </x:row>
    <x:row r="19">
      <x:c r="A19" s="47" t="str">
        <x:v>RUN-I2-030-20260828T143324855049Z</x:v>
      </x:c>
      <x:c r="B19" s="47" t="str">
        <x:v>I2-030</x:v>
      </x:c>
      <x:c r="C19" s="59" t="n">
        <x:v>3</x:v>
      </x:c>
      <x:c r="D19" s="47" t="str">
        <x:v>generator_prompt</x:v>
      </x:c>
      <x:c r="E19" s="48" t="str">
        <x:v>artifacts/attempt_03/generator_prompt.txt</x:v>
      </x:c>
      <x:c r="F19" s="47" t="str">
        <x:v>4716cea874ae3deb07bb59c4f81e4ee5bb353247d446e09b49cd598894196d4c</x:v>
      </x:c>
      <x:c r="G19" s="59" t="n">
        <x:v>64365</x:v>
      </x:c>
    </x:row>
    <x:row r="20">
      <x:c r="A20" s="47" t="str">
        <x:v>RUN-I2-030-20260828T143324855049Z</x:v>
      </x:c>
      <x:c r="B20" s="47" t="str">
        <x:v>I2-030</x:v>
      </x:c>
      <x:c r="C20" s="59" t="n">
        <x:v>3</x:v>
      </x:c>
      <x:c r="D20" s="47" t="str">
        <x:v>generator_raw_response</x:v>
      </x:c>
      <x:c r="E20" s="48" t="str">
        <x:v>artifacts/attempt_03/generator_raw.txt</x:v>
      </x:c>
      <x:c r="F20" s="47" t="str">
        <x:v>416448e79e995b11853706f276d74ff052f98099e3937481d2796c18b588d22d</x:v>
      </x:c>
      <x:c r="G20" s="59" t="n">
        <x:v>10260</x:v>
      </x:c>
    </x:row>
    <x:row r="21">
      <x:c r="A21" s="47" t="str">
        <x:v>RUN-I2-030-20260828T143324855049Z</x:v>
      </x:c>
      <x:c r="B21" s="47" t="str">
        <x:v>I2-030</x:v>
      </x:c>
      <x:c r="C21" s="59" t="n">
        <x:v>3</x:v>
      </x:c>
      <x:c r="D21" s="47" t="str">
        <x:v>syntax_repair_prompt</x:v>
      </x:c>
      <x:c r="E21" s="48" t="str">
        <x:v>artifacts/attempt_03/syntax_repair_prompt_01.txt</x:v>
      </x:c>
      <x:c r="F21" s="47" t="str">
        <x:v>057248a13377aafee2cfa7a4f4caa6b53eff9239796857f67be8b4828944f282</x:v>
      </x:c>
      <x:c r="G21" s="59" t="n">
        <x:v>11666</x:v>
      </x:c>
    </x:row>
    <x:row r="22">
      <x:c r="A22" s="47" t="str">
        <x:v>RUN-I2-030-20260828T143324855049Z</x:v>
      </x:c>
      <x:c r="B22" s="47" t="str">
        <x:v>I2-030</x:v>
      </x:c>
      <x:c r="C22" s="59" t="n">
        <x:v>3</x:v>
      </x:c>
      <x:c r="D22" s="47" t="str">
        <x:v>syntax_repair_raw_response</x:v>
      </x:c>
      <x:c r="E22" s="48" t="str">
        <x:v>artifacts/attempt_03/syntax_repair_raw_01.txt</x:v>
      </x:c>
      <x:c r="F22" s="47" t="str">
        <x:v>20b4121eaef742ea6f34fdbf255eb0ba445966e140ea2b83d0a894dc55381b17</x:v>
      </x:c>
      <x:c r="G22" s="59" t="n">
        <x:v>10258</x:v>
      </x:c>
    </x:row>
    <x:row r="23">
      <x:c r="A23" s="47" t="str">
        <x:v>RUN-I2-030-20260828T143324855049Z</x:v>
      </x:c>
      <x:c r="B23" s="47" t="str">
        <x:v>I2-030</x:v>
      </x:c>
      <x:c r="C23" s="59" t="n">
        <x:v>3</x:v>
      </x:c>
      <x:c r="D23" s="47" t="str">
        <x:v>candidate_shape</x:v>
      </x:c>
      <x:c r="E23" s="48" t="str">
        <x:v>artifacts/attempt_03/candidate_shape.ttl</x:v>
      </x:c>
      <x:c r="F23" s="47" t="str">
        <x:v>ffcbca82fccd2d04421fc704918bb31ddcc3bed76d4e01a8adfc831bd5b51664</x:v>
      </x:c>
      <x:c r="G23" s="59" t="n">
        <x:v>10233</x:v>
      </x:c>
    </x:row>
    <x:row r="24">
      <x:c r="A24" s="47" t="str">
        <x:v>RUN-I2-030-20260828T143324855049Z</x:v>
      </x:c>
      <x:c r="B24" s="47" t="str">
        <x:v>I2-030</x:v>
      </x:c>
      <x:c r="C24" s="59" t="n">
        <x:v>3</x:v>
      </x:c>
      <x:c r="D24" s="47" t="str">
        <x:v>deterministic_validation</x:v>
      </x:c>
      <x:c r="E24" s="48" t="str">
        <x:v>artifacts/attempt_03/deterministic_validation.json</x:v>
      </x:c>
      <x:c r="F24" s="47" t="str">
        <x:v>5716653b611b36faba7ac3bb307086fdc2d00bdf493fd1091571cd3624de4f64</x:v>
      </x:c>
      <x:c r="G24" s="59" t="n">
        <x:v>1785</x:v>
      </x:c>
    </x:row>
    <x:row r="25">
      <x:c r="A25" s="47" t="str">
        <x:v>RUN-I2-030-20260828T143324855049Z</x:v>
      </x:c>
      <x:c r="B25" s="47" t="str">
        <x:v>I2-030</x:v>
      </x:c>
      <x:c r="C25" s="59" t="n">
        <x:v>3</x:v>
      </x:c>
      <x:c r="D25" s="47" t="str">
        <x:v>validator_prompt</x:v>
      </x:c>
      <x:c r="E25" s="48" t="str">
        <x:v>artifacts/attempt_03/validator_prompt_01.txt</x:v>
      </x:c>
      <x:c r="F25" s="47" t="str">
        <x:v>3a61f1625b996a865b85e7293d2d2008d1a6216ad6d65c47237c536264d02274</x:v>
      </x:c>
      <x:c r="G25" s="59" t="n">
        <x:v>73959</x:v>
      </x:c>
    </x:row>
    <x:row r="26">
      <x:c r="A26" s="47" t="str">
        <x:v>RUN-I2-030-20260828T143324855049Z</x:v>
      </x:c>
      <x:c r="B26" s="47" t="str">
        <x:v>I2-030</x:v>
      </x:c>
      <x:c r="C26" s="59" t="n">
        <x:v>3</x:v>
      </x:c>
      <x:c r="D26" s="47" t="str">
        <x:v>validator_raw_response</x:v>
      </x:c>
      <x:c r="E26" s="48" t="str">
        <x:v>artifacts/attempt_03/validator_raw_01.txt</x:v>
      </x:c>
      <x:c r="F26" s="47" t="str">
        <x:v>e7fd3593c374243185c1b9dda6658c30779d8edda9da9a37f57d3583135630e2</x:v>
      </x:c>
      <x:c r="G26" s="59" t="n">
        <x:v>1171</x:v>
      </x:c>
    </x:row>
    <x:row r="27">
      <x:c r="A27" s="47" t="str">
        <x:v>RUN-I2-030-20260828T143324855049Z</x:v>
      </x:c>
      <x:c r="B27" s="47" t="str">
        <x:v>I2-030</x:v>
      </x:c>
      <x:c r="C27" s="59" t="n">
        <x:v>4</x:v>
      </x:c>
      <x:c r="D27" s="47" t="str">
        <x:v>generator_prompt</x:v>
      </x:c>
      <x:c r="E27" s="48" t="str">
        <x:v>artifacts/attempt_04/generator_prompt.txt</x:v>
      </x:c>
      <x:c r="F27" s="47" t="str">
        <x:v>35b09eaa89d076c2e48d8bd195f0d5f7bb03f45a64826bd0d6d60a21488f9084</x:v>
      </x:c>
      <x:c r="G27" s="59" t="n">
        <x:v>65479</x:v>
      </x:c>
    </x:row>
    <x:row r="28">
      <x:c r="A28" s="47" t="str">
        <x:v>RUN-I2-030-20260828T143324855049Z</x:v>
      </x:c>
      <x:c r="B28" s="47" t="str">
        <x:v>I2-030</x:v>
      </x:c>
      <x:c r="C28" s="59" t="n">
        <x:v>4</x:v>
      </x:c>
      <x:c r="D28" s="47" t="str">
        <x:v>generator_raw_response</x:v>
      </x:c>
      <x:c r="E28" s="48" t="str">
        <x:v>artifacts/attempt_04/generator_raw.txt</x:v>
      </x:c>
      <x:c r="F28" s="47" t="str">
        <x:v>6f60ea8b10ed6fc4a25c5177aba939bd5386090bca2404b5ddeef72717271eaf</x:v>
      </x:c>
      <x:c r="G28" s="59" t="n">
        <x:v>9829</x:v>
      </x:c>
    </x:row>
    <x:row r="29">
      <x:c r="A29" s="47" t="str">
        <x:v>RUN-I2-030-20260828T143324855049Z</x:v>
      </x:c>
      <x:c r="B29" s="47" t="str">
        <x:v>I2-030</x:v>
      </x:c>
      <x:c r="C29" s="59" t="n">
        <x:v>4</x:v>
      </x:c>
      <x:c r="D29" s="47" t="str">
        <x:v>candidate_shape</x:v>
      </x:c>
      <x:c r="E29" s="48" t="str">
        <x:v>artifacts/attempt_04/candidate_shape.ttl</x:v>
      </x:c>
      <x:c r="F29" s="47" t="str">
        <x:v>9204c195ead60a43c56434990c53413dc24433e3ac7a4d76e0bd4a09cf815151</x:v>
      </x:c>
      <x:c r="G29" s="59" t="n">
        <x:v>9804</x:v>
      </x:c>
    </x:row>
    <x:row r="30">
      <x:c r="A30" s="47" t="str">
        <x:v>RUN-I2-030-20260828T143324855049Z</x:v>
      </x:c>
      <x:c r="B30" s="47" t="str">
        <x:v>I2-030</x:v>
      </x:c>
      <x:c r="C30" s="59" t="n">
        <x:v>4</x:v>
      </x:c>
      <x:c r="D30" s="47" t="str">
        <x:v>deterministic_validation</x:v>
      </x:c>
      <x:c r="E30" s="48" t="str">
        <x:v>artifacts/attempt_04/deterministic_validation.json</x:v>
      </x:c>
      <x:c r="F30" s="47" t="str">
        <x:v>e5c2bf67e8a2a8844b8cb06fe3d495640ca3d522f303672fae43deecc1fc864b</x:v>
      </x:c>
      <x:c r="G30" s="59" t="n">
        <x:v>1896</x:v>
      </x:c>
    </x:row>
    <x:row r="31">
      <x:c r="A31" s="47" t="str">
        <x:v>RUN-I2-030-20260828T143324855049Z</x:v>
      </x:c>
      <x:c r="B31" s="47" t="str">
        <x:v>I2-030</x:v>
      </x:c>
      <x:c r="C31" s="59" t="n">
        <x:v>4</x:v>
      </x:c>
      <x:c r="D31" s="47" t="str">
        <x:v>validator_prompt</x:v>
      </x:c>
      <x:c r="E31" s="48" t="str">
        <x:v>artifacts/attempt_04/validator_prompt_01.txt</x:v>
      </x:c>
      <x:c r="F31" s="47" t="str">
        <x:v>da186a68a77fb7ce982da119980b3e926707c1df1bda638b6b90dbe285c173b0</x:v>
      </x:c>
      <x:c r="G31" s="59" t="n">
        <x:v>75386</x:v>
      </x:c>
    </x:row>
    <x:row r="32">
      <x:c r="A32" s="49" t="str">
        <x:v>RUN-I2-030-20260828T143324855049Z</x:v>
      </x:c>
      <x:c r="B32" s="49" t="str">
        <x:v>I2-030</x:v>
      </x:c>
      <x:c r="C32" s="60" t="n">
        <x:v>4</x:v>
      </x:c>
      <x:c r="D32" s="49" t="str">
        <x:v>validator_raw_response</x:v>
      </x:c>
      <x:c r="E32" s="50" t="str">
        <x:v>artifacts/attempt_04/validator_raw_01.txt</x:v>
      </x:c>
      <x:c r="F32" s="49" t="str">
        <x:v>a51677ee57915a462f0673de000995467d822c2701e96e2d6f591a9e36dc8476</x:v>
      </x:c>
      <x:c r="G32" s="60" t="n">
        <x:v>1184</x:v>
      </x:c>
    </x:row>
  </x:sheetData>
  <x:pageMargins left="0.7" right="0.7" top="0.75" bottom="0.75" header="0.3" footer="0.3"/>
  <x:tableParts count="1">
    <x:tablePart xmlns:r="http://schemas.openxmlformats.org/officeDocument/2006/relationships" r:id="R4162661784b54b9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RUN-I2-030-20260828T143324855049Z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RUN-I2-030-20260828T143324855049Z</x:v>
      </x:c>
      <x:c r="B5" s="69" t="str">
        <x:v>I2-030</x:v>
      </x:c>
      <x:c r="C5" s="71" t="n">
        <x:v>4</x:v>
      </x:c>
      <x:c r="D5" s="69" t="str">
        <x:v>MAX_ATTEMPTS_REACHED</x:v>
      </x:c>
      <x:c r="E5" s="73" t="str">
        <x:v>Repair the authoritative owner structure: remove sectionCalculationCaseStructuralMember and its duplicated area/readiness SPARQL constraint from I2_030_CalculationCaseShape; that relationship is owned only by the localFrameSectionCalculationCase shape. Make the area comparison readiness constraint require plasticNeutralAxisHeight and netEffectivePlasticSectionModulus independently when 100*A_fn &gt; 1000*t_pn*s, since the current conjunction of two FILTER NOT EXISTS clauses lets one missing result pass. Do not require plasticNeutralAxisHeight unconditionally; keep it conditional on that comparison. Preserve the conditional 20 &lt; framingAngleOmega &lt; 70 branch, and make its bounded check require both endpoint coordinate/result pairs with lowerCoordinate &lt; upperCoordinate while explicitly tying those paired interpolation results to the required netEffectivePlasticSectionModulus result for the same calculation context, not merely checking that a modulus exists elsewhere. Constrain interpolationPointResult to its canonical QuantityValue range without inventing a datatype or unit. No vocabulary matcher is needed.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c95a93003f04cf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RUN-I2-030-20260828T143324855049Z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