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a732a053d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e67c2087304578"/>
    <x:sheet xmlns:r="http://schemas.openxmlformats.org/officeDocument/2006/relationships" name="README" sheetId="2" r:id="R7134afc34a5e473d"/>
    <x:sheet xmlns:r="http://schemas.openxmlformats.org/officeDocument/2006/relationships" name="REGULATION_QUEUE" sheetId="3" r:id="Rcfe71afb967740f4"/>
    <x:sheet xmlns:r="http://schemas.openxmlformats.org/officeDocument/2006/relationships" name="RUNS" sheetId="4" r:id="Rece19c35978a4e44"/>
    <x:sheet xmlns:r="http://schemas.openxmlformats.org/officeDocument/2006/relationships" name="ITERATIONS" sheetId="5" r:id="R252153cc5b1c4a7c"/>
    <x:sheet xmlns:r="http://schemas.openxmlformats.org/officeDocument/2006/relationships" name="API_CALLS" sheetId="6" r:id="Rf6dfba515da24901"/>
    <x:sheet xmlns:r="http://schemas.openxmlformats.org/officeDocument/2006/relationships" name="TERM_RETRIEVAL" sheetId="7" r:id="Rabd55333fa114824"/>
    <x:sheet xmlns:r="http://schemas.openxmlformats.org/officeDocument/2006/relationships" name="FEW_SHOT_SELECTION" sheetId="8" r:id="Raa12e21a2f704eb1"/>
    <x:sheet xmlns:r="http://schemas.openxmlformats.org/officeDocument/2006/relationships" name="VALIDATION" sheetId="9" r:id="R0d84d29450c348b7"/>
    <x:sheet xmlns:r="http://schemas.openxmlformats.org/officeDocument/2006/relationships" name="VOCAB_MATCHES" sheetId="10" r:id="R3a76f397f3464a93"/>
    <x:sheet xmlns:r="http://schemas.openxmlformats.org/officeDocument/2006/relationships" name="ARTIFACTS" sheetId="11" r:id="R912c21d6ffdd45a8"/>
    <x:sheet xmlns:r="http://schemas.openxmlformats.org/officeDocument/2006/relationships" name="UNRESOLVED" sheetId="12" r:id="R1239124b4e8146eb"/>
    <x:sheet xmlns:r="http://schemas.openxmlformats.org/officeDocument/2006/relationships" name="RDF_TEST_QUEUE" sheetId="13" r:id="R67465b2c69b3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d6007b718408d" /><Relationship Type="http://schemas.openxmlformats.org/officeDocument/2006/relationships/theme" Target="/xl/theme/theme1.xml" Id="Rf345c9834a2149f2" /><Relationship Type="http://schemas.microsoft.com/office/2022/11/relationships/FeaturePropertyBag" Target="/xl/featurePropertyBag/featurePropertyBag.xml" Id="Ra45464aae73c4aff" /><Relationship Type="http://schemas.openxmlformats.org/officeDocument/2006/relationships/sharedStrings" Target="/xl/sharedStrings.xml" Id="Rd6cfe5f980324e4d" /><Relationship Type="http://schemas.openxmlformats.org/officeDocument/2006/relationships/worksheet" Target="/xl/worksheets/sheet1.xml" Id="Re5e67c2087304578" /><Relationship Type="http://schemas.openxmlformats.org/officeDocument/2006/relationships/worksheet" Target="/xl/worksheets/sheet2.xml" Id="R7134afc34a5e473d" /><Relationship Type="http://schemas.openxmlformats.org/officeDocument/2006/relationships/worksheet" Target="/xl/worksheets/sheet3.xml" Id="Rcfe71afb967740f4" /><Relationship Type="http://schemas.openxmlformats.org/officeDocument/2006/relationships/worksheet" Target="/xl/worksheets/sheet4.xml" Id="Rece19c35978a4e44" /><Relationship Type="http://schemas.openxmlformats.org/officeDocument/2006/relationships/worksheet" Target="/xl/worksheets/sheet5.xml" Id="R252153cc5b1c4a7c" /><Relationship Type="http://schemas.openxmlformats.org/officeDocument/2006/relationships/worksheet" Target="/xl/worksheets/sheet6.xml" Id="Rf6dfba515da24901" /><Relationship Type="http://schemas.openxmlformats.org/officeDocument/2006/relationships/worksheet" Target="/xl/worksheets/sheet7.xml" Id="Rabd55333fa114824" /><Relationship Type="http://schemas.openxmlformats.org/officeDocument/2006/relationships/worksheet" Target="/xl/worksheets/sheet8.xml" Id="Raa12e21a2f704eb1" /><Relationship Type="http://schemas.openxmlformats.org/officeDocument/2006/relationships/worksheet" Target="/xl/worksheets/sheet9.xml" Id="R0d84d29450c348b7" /><Relationship Type="http://schemas.openxmlformats.org/officeDocument/2006/relationships/worksheet" Target="/xl/worksheets/sheet10.xml" Id="R3a76f397f3464a93" /><Relationship Type="http://schemas.openxmlformats.org/officeDocument/2006/relationships/worksheet" Target="/xl/worksheets/sheet11.xml" Id="R912c21d6ffdd45a8" /><Relationship Type="http://schemas.openxmlformats.org/officeDocument/2006/relationships/worksheet" Target="/xl/worksheets/sheet12.xml" Id="R1239124b4e8146eb" /><Relationship Type="http://schemas.openxmlformats.org/officeDocument/2006/relationships/worksheet" Target="/xl/worksheets/sheet13.xml" Id="R67465b2c69b343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ae226c9c3f46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fbee07800645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56c67c31dd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49dbdede024a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3123c2345849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38421458ed4a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e74301563648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1d202dd4c842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9704335f0d42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29157d527642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RUN-I2-055-20260828T151616465953Z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9897.880125000001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RUN-I2-055-20260828T151616465953Z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ae226c9c3f46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RUN-I2-055-20260828T151616465953Z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bee07800645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RUN-I2-055-20260828T151616465953Z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RUN-I2-055-20260828T151616465953Z</x:v>
      </x:c>
      <x:c r="C5" s="69" t="str">
        <x:v>I2-055</x:v>
      </x:c>
      <x:c r="D5" s="70" t="n">
        <x:v>46262.63630168982</x:v>
      </x:c>
      <x:c r="E5" s="70" t="n">
        <x:v>46262.63676241898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Freeze the candidate: it preserves the ship target, uses the canonical MegaPA unit for both quantity values, requires the declared direct constraint terms, and enforces design stress &lt;= permissible stress without introducing unsupported applicability or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6c67c31dd4e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RUN-I2-055-20260828T151616465953Z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RUN-I2-055-20260828T151616465953Z</x:v>
      </x:c>
      <x:c r="B5" s="45" t="str">
        <x:v>I2-055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recommended unit IRI http://qudt.org/vocab/unit/MegaPA for both qudt:unit sh:hasValue constraints. The current qudt:MegaPA expands to http://qudt.org/schema/qudt/MegaPA, which is not the declared MPa unit IRI; retain the ship target and the explicit design-stress &lt;= permissible-stress comparison.</x:v>
      </x:c>
      <x:c r="I5" s="81" t="n">
        <x:v>11948.333</x:v>
      </x:c>
      <x:c r="J5" s="81" t="n">
        <x:v>9114.621</x:v>
      </x:c>
    </x:row>
    <x:row r="6">
      <x:c r="A6" s="49" t="str">
        <x:v>RUN-I2-055-20260828T151616465953Z</x:v>
      </x:c>
      <x:c r="B6" s="49" t="str">
        <x:v>I2-055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Freeze the candidate: it preserves the ship target, uses the canonical MegaPA unit for both quantity values, requires the declared direct constraint terms, and enforces design stress &lt;= permissible stress without introducing unsupported applicability or evidence requirements.</x:v>
      </x:c>
      <x:c r="I6" s="83" t="n">
        <x:v>12078.54</x:v>
      </x:c>
      <x:c r="J6" s="83" t="n">
        <x:v>6453.269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9dbdede024a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RUN-I2-055-20260828T151616465953Z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RUN-I2-055-20260828T151616465953Z</x:v>
      </x:c>
      <x:c r="C5" s="45" t="str">
        <x:v>I2-055</x:v>
      </x:c>
      <x:c r="D5" s="90" t="n">
        <x:v>46262.63643997685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11946.753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RUN-I2-055-20260828T151616465953Z</x:v>
      </x:c>
      <x:c r="C6" s="47" t="str">
        <x:v>I2-055</x:v>
      </x:c>
      <x:c r="D6" s="91" t="n">
        <x:v>46262.63644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11948.333</x:v>
      </x:c>
      <x:c r="L6" s="93" t="b">
        <x:v>0</x:v>
      </x:c>
      <x:c r="M6" s="47" t="str">
        <x:v>resp_05ac098f130c5a5c006a91a6409d948190a78d6e1575a56ec5</x:v>
      </x:c>
      <x:c r="N6" s="59" t="n">
        <x:v>5866</x:v>
      </x:c>
      <x:c r="O6" s="59" t="n">
        <x:v>1172</x:v>
      </x:c>
      <x:c r="P6" s="59" t="n">
        <x:v>7038</x:v>
      </x:c>
    </x:row>
    <x:row r="7">
      <x:c r="A7" s="47" t="str">
        <x:v>EVT-000023</x:v>
      </x:c>
      <x:c r="B7" s="47" t="str">
        <x:v>RUN-I2-055-20260828T151616465953Z</x:v>
      </x:c>
      <x:c r="C7" s="47" t="str">
        <x:v>I2-055</x:v>
      </x:c>
      <x:c r="D7" s="91" t="n">
        <x:v>46262.636546643516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9112.667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RUN-I2-055-20260828T151616465953Z</x:v>
      </x:c>
      <x:c r="C8" s="47" t="str">
        <x:v>I2-055</x:v>
      </x:c>
      <x:c r="D8" s="91" t="n">
        <x:v>46262.63654666667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9114.621</x:v>
      </x:c>
      <x:c r="L8" s="93" t="b">
        <x:v>0</x:v>
      </x:c>
      <x:c r="M8" s="47" t="str">
        <x:v>resp_02d010944a7222da006a91a64cbc608196aae8e1ebd788c9c9</x:v>
      </x:c>
      <x:c r="N8" s="59" t="n">
        <x:v>5190</x:v>
      </x:c>
      <x:c r="O8" s="59" t="n">
        <x:v>615</x:v>
      </x:c>
      <x:c r="P8" s="59" t="n">
        <x:v>5805</x:v>
      </x:c>
    </x:row>
    <x:row r="9">
      <x:c r="A9" s="47" t="str">
        <x:v>EVT-000029</x:v>
      </x:c>
      <x:c r="B9" s="47" t="str">
        <x:v>RUN-I2-055-20260828T151616465953Z</x:v>
      </x:c>
      <x:c r="C9" s="47" t="str">
        <x:v>I2-055</x:v>
      </x:c>
      <x:c r="D9" s="91" t="n">
        <x:v>46262.63668650463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12077.061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RUN-I2-055-20260828T151616465953Z</x:v>
      </x:c>
      <x:c r="C10" s="47" t="str">
        <x:v>I2-055</x:v>
      </x:c>
      <x:c r="D10" s="91" t="n">
        <x:v>46262.636686527774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12078.54</x:v>
      </x:c>
      <x:c r="L10" s="93" t="b">
        <x:v>0</x:v>
      </x:c>
      <x:c r="M10" s="47" t="str">
        <x:v>resp_02058d5290b0b920006a91a655c3a081978cf418c57acd41d8</x:v>
      </x:c>
      <x:c r="N10" s="59" t="n">
        <x:v>5944</x:v>
      </x:c>
      <x:c r="O10" s="59" t="n">
        <x:v>1239</x:v>
      </x:c>
      <x:c r="P10" s="59" t="n">
        <x:v>7183</x:v>
      </x:c>
    </x:row>
    <x:row r="11">
      <x:c r="A11" s="47" t="str">
        <x:v>EVT-000037</x:v>
      </x:c>
      <x:c r="B11" s="47" t="str">
        <x:v>RUN-I2-055-20260828T151616465953Z</x:v>
      </x:c>
      <x:c r="C11" s="47" t="str">
        <x:v>I2-055</x:v>
      </x:c>
      <x:c r="D11" s="91" t="n">
        <x:v>46262.63676234954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6451.797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RUN-I2-055-20260828T151616465953Z</x:v>
      </x:c>
      <x:c r="C12" s="49" t="str">
        <x:v>I2-055</x:v>
      </x:c>
      <x:c r="D12" s="94" t="n">
        <x:v>46262.63676236111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6453.269</x:v>
      </x:c>
      <x:c r="L12" s="82" t="b">
        <x:v>0</x:v>
      </x:c>
      <x:c r="M12" s="49" t="str">
        <x:v>resp_05f72e0a9fef2398006a91a661ea3c819397578843bab22a4d</x:v>
      </x:c>
      <x:c r="N12" s="60" t="n">
        <x:v>5333</x:v>
      </x:c>
      <x:c r="O12" s="60" t="n">
        <x:v>358</x:v>
      </x:c>
      <x:c r="P12" s="60" t="n">
        <x:v>5691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123c2345849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RUN-I2-055-20260828T151616465953Z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RUN-I2-055-20260828T151616465953Z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RUN-I2-055-20260828T151616465953Z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RUN-I2-055-20260828T151616465953Z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RUN-I2-055-20260828T151616465953Z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RUN-I2-055-20260828T151616465953Z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RUN-I2-055-20260828T151616465953Z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RUN-I2-055-20260828T151616465953Z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38421458ed4a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RUN-I2-055-20260828T151616465953Z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RUN-I2-055-20260828T151616465953Z</x:v>
      </x:c>
      <x:c r="B5" s="45" t="str">
        <x:v>I2-055</x:v>
      </x:c>
      <x:c r="C5" s="45" t="str">
        <x:v>FS-BOOL-01</x:v>
      </x:c>
      <x:c r="D5" s="45" t="str">
        <x:v>boolean_state</x:v>
      </x:c>
      <x:c r="E5" s="97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RUN-I2-055-20260828T151616465953Z</x:v>
      </x:c>
      <x:c r="B6" s="49" t="str">
        <x:v>I2-055</x:v>
      </x:c>
      <x:c r="C6" s="49" t="str">
        <x:v>FS-BOOL-02</x:v>
      </x:c>
      <x:c r="D6" s="49" t="str">
        <x:v>boolean_state</x:v>
      </x:c>
      <x:c r="E6" s="98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74301563648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RUN-I2-055-20260828T151616465953Z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RUN-I2-055-20260828T151616465953Z</x:v>
      </x:c>
      <x:c r="B5" s="45" t="str">
        <x:v>I2-055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https://w3id.org/nltl/vocab#designStress | https://w3id.org/nltl/vocab#permissibleStress | https://w3id.org/nltl/vocab#ship | https://w3id.org/nltl/vocab#strengthCriterionStatus</x:v>
      </x:c>
      <x:c r="O5" s="46" t="str"/>
      <x:c r="P5" s="46" t="str"/>
      <x:c r="Q5" s="46" t="str"/>
    </x:row>
    <x:row r="6">
      <x:c r="A6" s="49" t="str">
        <x:v>RUN-I2-055-20260828T151616465953Z</x:v>
      </x:c>
      <x:c r="B6" s="49" t="str">
        <x:v>I2-055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https://w3id.org/nltl/vocab#designStress | https://w3id.org/nltl/vocab#permissibleStress | https://w3id.org/nltl/vocab#ship | https://w3id.org/nltl/vocab#strengthCriterionStatus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01d202dd4c842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RUN-I2-055-20260828T151616465953Z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RUN-I2-055-20260828T151616465953Z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RUN-I2-055-20260828T151616465953Z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RUN-I2-055-20260828T151616465953Z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RUN-I2-055-20260828T151616465953Z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RUN-I2-055-20260828T151616465953Z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3dd77455000386dd5bfba06ed1f3313b19665391980a80b7d0cb189b3e5e082e</x:v>
      </x:c>
      <x:c r="G8" s="59" t="n">
        <x:v>2544</x:v>
      </x:c>
    </x:row>
    <x:row r="9">
      <x:c r="A9" s="47" t="str">
        <x:v>RUN-I2-055-20260828T151616465953Z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7a289e65758d83ce0f2269da1b7dd95be8a873845ff9c0d147ec0461154e0121</x:v>
      </x:c>
      <x:c r="G9" s="59" t="n">
        <x:v>2519</x:v>
      </x:c>
    </x:row>
    <x:row r="10">
      <x:c r="A10" s="47" t="str">
        <x:v>RUN-I2-055-20260828T151616465953Z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RUN-I2-055-20260828T151616465953Z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003995c730f878b7387c1ad03bd04e4aa9c8018fef5e79dbca9968a6894d4fa1</x:v>
      </x:c>
      <x:c r="G11" s="59" t="n">
        <x:v>21970</x:v>
      </x:c>
    </x:row>
    <x:row r="12">
      <x:c r="A12" s="47" t="str">
        <x:v>RUN-I2-055-20260828T151616465953Z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a9fa346416b9c888592ee1a92efe0358e10b7cf57d3c50aa23d6da89d3fc2981</x:v>
      </x:c>
      <x:c r="G12" s="59" t="n">
        <x:v>379</x:v>
      </x:c>
    </x:row>
    <x:row r="13">
      <x:c r="A13" s="47" t="str">
        <x:v>RUN-I2-055-20260828T151616465953Z</x:v>
      </x:c>
      <x:c r="B13" s="47" t="str">
        <x:v>I2-055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12583ab8aef55198123f7b0932226f77aa656b35d39516b850f4d2e47d841726</x:v>
      </x:c>
      <x:c r="G13" s="59" t="n">
        <x:v>25775</x:v>
      </x:c>
    </x:row>
    <x:row r="14">
      <x:c r="A14" s="47" t="str">
        <x:v>RUN-I2-055-20260828T151616465953Z</x:v>
      </x:c>
      <x:c r="B14" s="47" t="str">
        <x:v>I2-055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889619834f018d4b521c9aa322d030d62d084e0f28d18a538ce212061adfd544</x:v>
      </x:c>
      <x:c r="G14" s="59" t="n">
        <x:v>2523</x:v>
      </x:c>
    </x:row>
    <x:row r="15">
      <x:c r="A15" s="47" t="str">
        <x:v>RUN-I2-055-20260828T151616465953Z</x:v>
      </x:c>
      <x:c r="B15" s="47" t="str">
        <x:v>I2-055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c445afe7340ec4b22e1b9000dc432cd123a90a17ecf95a53418e79434b207f0f</x:v>
      </x:c>
      <x:c r="G15" s="59" t="n">
        <x:v>2498</x:v>
      </x:c>
    </x:row>
    <x:row r="16">
      <x:c r="A16" s="47" t="str">
        <x:v>RUN-I2-055-20260828T151616465953Z</x:v>
      </x:c>
      <x:c r="B16" s="47" t="str">
        <x:v>I2-055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0af592119b258bf98d89da78ce41e3bec71c2b20650eee05438c7eb44d19b606</x:v>
      </x:c>
      <x:c r="G16" s="59" t="n">
        <x:v>589</x:v>
      </x:c>
    </x:row>
    <x:row r="17">
      <x:c r="A17" s="47" t="str">
        <x:v>RUN-I2-055-20260828T151616465953Z</x:v>
      </x:c>
      <x:c r="B17" s="47" t="str">
        <x:v>I2-055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588215eee19636c4a34583dad0c3a00c6a09a22d04fb9a952e5686dc616cabf6</x:v>
      </x:c>
      <x:c r="G17" s="59" t="n">
        <x:v>22271</x:v>
      </x:c>
    </x:row>
    <x:row r="18">
      <x:c r="A18" s="47" t="str">
        <x:v>RUN-I2-055-20260828T151616465953Z</x:v>
      </x:c>
      <x:c r="B18" s="47" t="str">
        <x:v>I2-055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8229a8b253a54ffee128fff5c0d6934870c504a0a8c80a9d18e9484e32e90c0a</x:v>
      </x:c>
      <x:c r="G18" s="59" t="n">
        <x:v>339</x:v>
      </x:c>
    </x:row>
    <x:row r="19">
      <x:c r="A19" s="49" t="str">
        <x:v>RUN-I2-055-20260828T151616465953Z</x:v>
      </x:c>
      <x:c r="B19" s="49" t="str">
        <x:v>I2-055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c445afe7340ec4b22e1b9000dc432cd123a90a17ecf95a53418e79434b207f0f</x:v>
      </x:c>
      <x:c r="G19" s="60" t="n">
        <x:v>2498</x:v>
      </x:c>
    </x:row>
  </x:sheetData>
  <x:pageMargins left="0.7" right="0.7" top="0.75" bottom="0.75" header="0.3" footer="0.3"/>
  <x:tableParts count="1">
    <x:tablePart xmlns:r="http://schemas.openxmlformats.org/officeDocument/2006/relationships" r:id="R049704335f0d42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RUN-I2-055-20260828T151616465953Z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RUN-I2-055-20260828T151616465953Z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RUN-I2-055-20260828T151616465953Z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9157d527642af"/>
  </x:tableParts>
</x:worksheet>
</file>