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67bf30646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83e87b3832435d"/>
    <x:sheet xmlns:r="http://schemas.openxmlformats.org/officeDocument/2006/relationships" name="README" sheetId="2" r:id="R446dd308647f4e07"/>
    <x:sheet xmlns:r="http://schemas.openxmlformats.org/officeDocument/2006/relationships" name="REGULATION_QUEUE" sheetId="3" r:id="Rf4b4fb25c02c4ddb"/>
    <x:sheet xmlns:r="http://schemas.openxmlformats.org/officeDocument/2006/relationships" name="RUNS" sheetId="4" r:id="R0dff2877781048cf"/>
    <x:sheet xmlns:r="http://schemas.openxmlformats.org/officeDocument/2006/relationships" name="ITERATIONS" sheetId="5" r:id="Raf5d637cb56342cf"/>
    <x:sheet xmlns:r="http://schemas.openxmlformats.org/officeDocument/2006/relationships" name="API_CALLS" sheetId="6" r:id="R3b84152b415a49be"/>
    <x:sheet xmlns:r="http://schemas.openxmlformats.org/officeDocument/2006/relationships" name="TERM_RETRIEVAL" sheetId="7" r:id="R461c29ca97b848ac"/>
    <x:sheet xmlns:r="http://schemas.openxmlformats.org/officeDocument/2006/relationships" name="FEW_SHOT_SELECTION" sheetId="8" r:id="Rc31518366c344c53"/>
    <x:sheet xmlns:r="http://schemas.openxmlformats.org/officeDocument/2006/relationships" name="VALIDATION" sheetId="9" r:id="Rbfc0c0708aec46c8"/>
    <x:sheet xmlns:r="http://schemas.openxmlformats.org/officeDocument/2006/relationships" name="VOCAB_MATCHES" sheetId="10" r:id="Rcd49434d934d4f2f"/>
    <x:sheet xmlns:r="http://schemas.openxmlformats.org/officeDocument/2006/relationships" name="ARTIFACTS" sheetId="11" r:id="R88787436bcc346ea"/>
    <x:sheet xmlns:r="http://schemas.openxmlformats.org/officeDocument/2006/relationships" name="UNRESOLVED" sheetId="12" r:id="R30b22207538a4fd5"/>
    <x:sheet xmlns:r="http://schemas.openxmlformats.org/officeDocument/2006/relationships" name="RDF_TEST_QUEUE" sheetId="13" r:id="Re1499a373902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7f271561e49c1" /><Relationship Type="http://schemas.openxmlformats.org/officeDocument/2006/relationships/theme" Target="/xl/theme/theme1.xml" Id="Rc77b4854887b47a2" /><Relationship Type="http://schemas.microsoft.com/office/2022/11/relationships/FeaturePropertyBag" Target="/xl/featurePropertyBag/featurePropertyBag.xml" Id="Rb3f1cbf518574706" /><Relationship Type="http://schemas.openxmlformats.org/officeDocument/2006/relationships/sharedStrings" Target="/xl/sharedStrings.xml" Id="Rb45063e5395f4d9a" /><Relationship Type="http://schemas.openxmlformats.org/officeDocument/2006/relationships/worksheet" Target="/xl/worksheets/sheet1.xml" Id="R1383e87b3832435d" /><Relationship Type="http://schemas.openxmlformats.org/officeDocument/2006/relationships/worksheet" Target="/xl/worksheets/sheet2.xml" Id="R446dd308647f4e07" /><Relationship Type="http://schemas.openxmlformats.org/officeDocument/2006/relationships/worksheet" Target="/xl/worksheets/sheet3.xml" Id="Rf4b4fb25c02c4ddb" /><Relationship Type="http://schemas.openxmlformats.org/officeDocument/2006/relationships/worksheet" Target="/xl/worksheets/sheet4.xml" Id="R0dff2877781048cf" /><Relationship Type="http://schemas.openxmlformats.org/officeDocument/2006/relationships/worksheet" Target="/xl/worksheets/sheet5.xml" Id="Raf5d637cb56342cf" /><Relationship Type="http://schemas.openxmlformats.org/officeDocument/2006/relationships/worksheet" Target="/xl/worksheets/sheet6.xml" Id="R3b84152b415a49be" /><Relationship Type="http://schemas.openxmlformats.org/officeDocument/2006/relationships/worksheet" Target="/xl/worksheets/sheet7.xml" Id="R461c29ca97b848ac" /><Relationship Type="http://schemas.openxmlformats.org/officeDocument/2006/relationships/worksheet" Target="/xl/worksheets/sheet8.xml" Id="Rc31518366c344c53" /><Relationship Type="http://schemas.openxmlformats.org/officeDocument/2006/relationships/worksheet" Target="/xl/worksheets/sheet9.xml" Id="Rbfc0c0708aec46c8" /><Relationship Type="http://schemas.openxmlformats.org/officeDocument/2006/relationships/worksheet" Target="/xl/worksheets/sheet10.xml" Id="Rcd49434d934d4f2f" /><Relationship Type="http://schemas.openxmlformats.org/officeDocument/2006/relationships/worksheet" Target="/xl/worksheets/sheet11.xml" Id="R88787436bcc346ea" /><Relationship Type="http://schemas.openxmlformats.org/officeDocument/2006/relationships/worksheet" Target="/xl/worksheets/sheet12.xml" Id="R30b22207538a4fd5" /><Relationship Type="http://schemas.openxmlformats.org/officeDocument/2006/relationships/worksheet" Target="/xl/worksheets/sheet13.xml" Id="Re1499a37390243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0229c343084b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46885540ac44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caafd2c55c4f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1dbb9fceb54b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74e971e1584b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7ad59df49c4b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acd37544fea4e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123dc9cdc3449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dda60c81e084e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48bb34ed0da4b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de3dcdb798b4f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RUN-I2-064-20260828T152157141769Z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30669.713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RUN-I2-064-20260828T152157141769Z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0229c343084b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RUN-I2-064-20260828T152157141769Z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TERM_RESOLUTION_UNRESOLVED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6885540ac44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RUN-I2-064-20260828T152157141769Z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RUN-I2-064-20260828T152157141769Z</x:v>
      </x:c>
      <x:c r="C5" s="69" t="str">
        <x:v>I2-064</x:v>
      </x:c>
      <x:c r="D5" s="70" t="n">
        <x:v>46262.640244710645</x:v>
      </x:c>
      <x:c r="E5" s="70" t="n">
        <x:v>46262.642396724536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structural-member-to-hull-structure relationship or path; structuralMember is a Class rather than a relationship, and no canonical relationship term is available.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caafd2c55c4f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RUN-I2-064-20260828T152157141769Z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RUN-I2-064-20260828T152157141769Z</x:v>
      </x:c>
      <x:c r="B5" s="45" t="str">
        <x:v>I2-064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and ownership semantics before freezing: do not require every ship to have a linear calculation case; gate the structural-member checks on the supplied calculationMethod/linearCalculationMethodValue selector so non-linear cases are not silently excluded. Place bucklingCriteriaSatisfied on its authoritative hullStructure owner rather than on structuralMember, and preserve the declared structural-member-to-web/flange paths without duplicating facts. Use the canonical unit IRI http://qudt.org/vocab/unit/MegaPA consistently instead of qudt:MegaPA. Keep the strict less-than violation direction, but consolidate the two bounded formula checks into SHACL Core plus one bounded formula query where possible.</x:v>
      </x:c>
      <x:c r="I5" s="81" t="n">
        <x:v>45442.193</x:v>
      </x:c>
      <x:c r="J5" s="81" t="n">
        <x:v>29718.077</x:v>
      </x:c>
    </x:row>
    <x:row r="6">
      <x:c r="A6" s="49" t="str">
        <x:v>RUN-I2-064-20260828T152157141769Z</x:v>
      </x:c>
      <x:c r="B6" s="49" t="str">
        <x:v>I2-064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Repair before freezing while preserving the prior instructions: remove the ship-level sh:minCount 1 on hasCalculationCase, because the requirement applies only when a linear calculation case is supplied; retain the linear calculationMethod selector and make missing selector evidence a violation only for an applicable case. Move bucklingCriteriaSatisfied from structuralMember to its authoritative hullStructure owner and request/use the canonical path or relationship from each relevant structural member to that hullStructure owner; do not duplicate the fact. The required cross-owner path is absent, so locate it with the vocabulary matcher. Replace every qudt:MegaPA use (which expands to the wrong namespace) with the canonical unit IRI http://qudt.org/vocab/unit/MegaPA. Keep the strict violation direction (web stress &gt;= yield/sqrt(3) or flange stress &gt;= 1.15*yield), but use SHACL Core for presence, datatype, and unit checks and one bounded formula query only for the two comparisons.</x:v>
      </x:c>
      <x:c r="I6" s="83" t="n">
        <x:v>57030.995</x:v>
      </x:c>
      <x:c r="J6" s="83" t="n">
        <x:v>34110.382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1dbb9fceb54b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RUN-I2-064-20260828T152157141769Z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RUN-I2-064-20260828T152157141769Z</x:v>
      </x:c>
      <x:c r="C5" s="45" t="str">
        <x:v>I2-064</x:v>
      </x:c>
      <x:c r="D5" s="90" t="n">
        <x:v>46262.6407706713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45440.359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RUN-I2-064-20260828T152157141769Z</x:v>
      </x:c>
      <x:c r="C6" s="47" t="str">
        <x:v>I2-064</x:v>
      </x:c>
      <x:c r="D6" s="91" t="n">
        <x:v>46262.640770694445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45442.193</x:v>
      </x:c>
      <x:c r="L6" s="93" t="b">
        <x:v>0</x:v>
      </x:c>
      <x:c r="M6" s="47" t="str">
        <x:v>resp_0a513e675a835938006a91a79542b88194a47fd6977b68c18d</x:v>
      </x:c>
      <x:c r="N6" s="59" t="n">
        <x:v>12292</x:v>
      </x:c>
      <x:c r="O6" s="59" t="n">
        <x:v>3421</x:v>
      </x:c>
      <x:c r="P6" s="59" t="n">
        <x:v>15713</x:v>
      </x:c>
    </x:row>
    <x:row r="7">
      <x:c r="A7" s="47" t="str">
        <x:v>EVT-000037</x:v>
      </x:c>
      <x:c r="B7" s="47" t="str">
        <x:v>RUN-I2-064-20260828T152157141769Z</x:v>
      </x:c>
      <x:c r="C7" s="47" t="str">
        <x:v>I2-064</x:v>
      </x:c>
      <x:c r="D7" s="91" t="n">
        <x:v>46262.640936585645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14329.685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RUN-I2-064-20260828T152157141769Z</x:v>
      </x:c>
      <x:c r="C8" s="47" t="str">
        <x:v>I2-064</x:v>
      </x:c>
      <x:c r="D8" s="91" t="n">
        <x:v>46262.6409366088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14331.147</x:v>
      </x:c>
      <x:c r="L8" s="93" t="b">
        <x:v>0</x:v>
      </x:c>
      <x:c r="M8" s="47" t="str">
        <x:v>resp_01ce227c383a8742006a91a7c2b1d08197858f36f874d4e704</x:v>
      </x:c>
      <x:c r="N8" s="59" t="n">
        <x:v>2013</x:v>
      </x:c>
      <x:c r="O8" s="59" t="n">
        <x:v>1536</x:v>
      </x:c>
      <x:c r="P8" s="59" t="n">
        <x:v>3549</x:v>
      </x:c>
    </x:row>
    <x:row r="9">
      <x:c r="A9" s="47" t="str">
        <x:v>EVT-000046</x:v>
      </x:c>
      <x:c r="B9" s="47" t="str">
        <x:v>RUN-I2-064-20260828T152157141769Z</x:v>
      </x:c>
      <x:c r="C9" s="47" t="str">
        <x:v>I2-064</x:v>
      </x:c>
      <x:c r="D9" s="91" t="n">
        <x:v>46262.64128267361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29716.564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RUN-I2-064-20260828T152157141769Z</x:v>
      </x:c>
      <x:c r="C10" s="47" t="str">
        <x:v>I2-064</x:v>
      </x:c>
      <x:c r="D10" s="91" t="n">
        <x:v>46262.64128269676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29718.077</x:v>
      </x:c>
      <x:c r="L10" s="93" t="b">
        <x:v>0</x:v>
      </x:c>
      <x:c r="M10" s="47" t="str">
        <x:v>resp_0ffd9a1678ec50cc006a91a7d133348194b6d5f4859177214c</x:v>
      </x:c>
      <x:c r="N10" s="59" t="n">
        <x:v>13080</x:v>
      </x:c>
      <x:c r="O10" s="59" t="n">
        <x:v>1626</x:v>
      </x:c>
      <x:c r="P10" s="59" t="n">
        <x:v>14706</x:v>
      </x:c>
    </x:row>
    <x:row r="11">
      <x:c r="A11" s="47" t="str">
        <x:v>EVT-000052</x:v>
      </x:c>
      <x:c r="B11" s="47" t="str">
        <x:v>RUN-I2-064-20260828T152157141769Z</x:v>
      </x:c>
      <x:c r="C11" s="47" t="str">
        <x:v>I2-064</x:v>
      </x:c>
      <x:c r="D11" s="91" t="n">
        <x:v>46262.6419428125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57030.098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RUN-I2-064-20260828T152157141769Z</x:v>
      </x:c>
      <x:c r="C12" s="47" t="str">
        <x:v>I2-064</x:v>
      </x:c>
      <x:c r="D12" s="91" t="n">
        <x:v>46262.64194282408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57030.995</x:v>
      </x:c>
      <x:c r="L12" s="93" t="b">
        <x:v>0</x:v>
      </x:c>
      <x:c r="M12" s="47" t="str">
        <x:v>resp_086b147d1ca0faa8006a91a7eef22481979cc8a29998ad6536</x:v>
      </x:c>
      <x:c r="N12" s="59" t="n">
        <x:v>12424</x:v>
      </x:c>
      <x:c r="O12" s="59" t="n">
        <x:v>3420</x:v>
      </x:c>
      <x:c r="P12" s="59" t="n">
        <x:v>15844</x:v>
      </x:c>
    </x:row>
    <x:row r="13">
      <x:c r="A13" s="47" t="str">
        <x:v>EVT-000060</x:v>
      </x:c>
      <x:c r="B13" s="47" t="str">
        <x:v>RUN-I2-064-20260828T152157141769Z</x:v>
      </x:c>
      <x:c r="C13" s="47" t="str">
        <x:v>I2-064</x:v>
      </x:c>
      <x:c r="D13" s="91" t="n">
        <x:v>46262.642338645834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34108.955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RUN-I2-064-20260828T152157141769Z</x:v>
      </x:c>
      <x:c r="C14" s="47" t="str">
        <x:v>I2-064</x:v>
      </x:c>
      <x:c r="D14" s="91" t="n">
        <x:v>46262.64233866898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34110.382</x:v>
      </x:c>
      <x:c r="L14" s="93" t="b">
        <x:v>0</x:v>
      </x:c>
      <x:c r="M14" s="47" t="str">
        <x:v>resp_0f0f3dbee67821f1006a91a8280db0819797ace723f48ea1f4</x:v>
      </x:c>
      <x:c r="N14" s="59" t="n">
        <x:v>12101</x:v>
      </x:c>
      <x:c r="O14" s="59" t="n">
        <x:v>1767</x:v>
      </x:c>
      <x:c r="P14" s="59" t="n">
        <x:v>13868</x:v>
      </x:c>
    </x:row>
    <x:row r="15">
      <x:c r="A15" s="47" t="str">
        <x:v>EVT-000067</x:v>
      </x:c>
      <x:c r="B15" s="47" t="str">
        <x:v>RUN-I2-064-20260828T152157141769Z</x:v>
      </x:c>
      <x:c r="C15" s="47" t="str">
        <x:v>I2-064</x:v>
      </x:c>
      <x:c r="D15" s="91" t="n">
        <x:v>46262.642396689815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3388.563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EVT-000068</x:v>
      </x:c>
      <x:c r="B16" s="49" t="str">
        <x:v>RUN-I2-064-20260828T152157141769Z</x:v>
      </x:c>
      <x:c r="C16" s="49" t="str">
        <x:v>I2-064</x:v>
      </x:c>
      <x:c r="D16" s="94" t="n">
        <x:v>46262.64239670139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3389.538</x:v>
      </x:c>
      <x:c r="L16" s="82" t="b">
        <x:v>0</x:v>
      </x:c>
      <x:c r="M16" s="49" t="str">
        <x:v>resp_00f3878fb5d86131006a91a84bccd48193969cc6cc6f5dd9d5</x:v>
      </x:c>
      <x:c r="N16" s="60" t="n">
        <x:v>3059</x:v>
      </x:c>
      <x:c r="O16" s="60" t="n">
        <x:v>201</x:v>
      </x:c>
      <x:c r="P16" s="60" t="n">
        <x:v>3260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74e971e1584b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RUN-I2-064-20260828T152157141769Z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RUN-I2-064-20260828T152157141769Z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RUN-I2-064-20260828T152157141769Z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RUN-I2-064-20260828T152157141769Z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RUN-I2-064-20260828T152157141769Z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RUN-I2-064-20260828T152157141769Z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RUN-I2-064-20260828T152157141769Z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RUN-I2-064-20260828T152157141769Z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RUN-I2-064-20260828T152157141769Z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RUN-I2-064-20260828T152157141769Z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RUN-I2-064-20260828T152157141769Z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RUN-I2-064-20260828T152157141769Z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RUN-I2-064-20260828T152157141769Z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RUN-I2-064-20260828T152157141769Z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RUN-I2-064-20260828T152157141769Z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RUN-I2-064-20260828T152157141769Z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RUN-I2-064-20260828T152157141769Z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RUN-I2-064-20260828T152157141769Z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RUN-I2-064-20260828T152157141769Z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RUN-I2-064-20260828T152157141769Z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RUN-I2-064-20260828T152157141769Z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RUN-I2-064-20260828T152157141769Z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RUN-I2-064-20260828T152157141769Z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RUN-I2-064-20260828T152157141769Z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7ad59df49c4b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RUN-I2-064-20260828T152157141769Z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RUN-I2-064-20260828T152157141769Z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RUN-I2-064-20260828T152157141769Z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cd37544fea4e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RUN-I2-064-20260828T152157141769Z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RUN-I2-064-20260828T152157141769Z</x:v>
      </x:c>
      <x:c r="B5" s="45" t="str">
        <x:v>I2-064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46" t="str"/>
      <x:c r="P5" s="46" t="str"/>
      <x:c r="Q5" s="46" t="str"/>
    </x:row>
    <x:row r="6">
      <x:c r="A6" s="49" t="str">
        <x:v>RUN-I2-064-20260828T152157141769Z</x:v>
      </x:c>
      <x:c r="B6" s="49" t="str">
        <x:v>I2-064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https://w3id.org/nltl/vocab#nonlinearCalculationMethodValue | https://w3id.org/nltl/vocab#ship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c123dc9cdc344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RUN-I2-064-20260828T152157141769Z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RUN-I2-064-20260828T152157141769Z</x:v>
      </x:c>
      <x:c r="B5" s="45" t="str">
        <x:v>I2-064</x:v>
      </x:c>
      <x:c r="C5" s="58" t="n">
        <x:v>2</x:v>
      </x:c>
      <x:c r="D5" s="45" t="str">
        <x:v>matcher_search</x:v>
      </x:c>
      <x:c r="E5" s="46" t="str">
        <x:v>Repair before freezing while preserving the prior instructions: remove the ship-level sh:minCount 1 on hasCalculationCase, because the requirement applies only when a linear calculation case is supplied; retain the linear calculationMethod selector and make missing selector evidence a violation only for an applicable case. Move bucklingCriteriaSatisfied from structuralMember to its authoritative hullStructure owner and request/use the canonical path or relationship from each relevant structural member to that hullStructure owner; do not duplicate the fact. The required cross-owner path is absent, so locate it with the vocabulary matcher. Replace every qudt:MegaPA use (which expands to the wrong namespace) with the canonical unit IRI http://qudt.org/vocab/unit/MegaPA. Keep the strict violation direction (web stress &gt;= yield/sqrt(3) or flange stress &gt;= 1.15*yield), but use SHACL Core for presence, datatype, and unit checks and one bounded formula query only for the two comparisons.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RUN-I2-064-20260828T152157141769Z</x:v>
      </x:c>
      <x:c r="B6" s="49" t="str">
        <x:v>I2-064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structural-member-to-hull-structure relationship or path; structuralMember is a Class rather than a relationship, and no canonical relationship term is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edda60c81e084e9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RUN-I2-064-20260828T152157141769Z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RUN-I2-064-20260828T152157141769Z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RUN-I2-064-20260828T152157141769Z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RUN-I2-064-20260828T152157141769Z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RUN-I2-064-20260828T152157141769Z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c7d06671346936818bfcfc238923ce59c63fa4b8f6f2af03b6affac64a73de28</x:v>
      </x:c>
      <x:c r="G8" s="59" t="n">
        <x:v>6081</x:v>
      </x:c>
    </x:row>
    <x:row r="9">
      <x:c r="A9" s="47" t="str">
        <x:v>RUN-I2-064-20260828T152157141769Z</x:v>
      </x:c>
      <x:c r="B9" s="47" t="str">
        <x:v>I2-064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52b25f9c395cad4adcf06f56b89c78820ec8064d2b33f5a8bfd826d8cc77916c</x:v>
      </x:c>
      <x:c r="G9" s="59" t="n">
        <x:v>7314</x:v>
      </x:c>
    </x:row>
    <x:row r="10">
      <x:c r="A10" s="47" t="str">
        <x:v>RUN-I2-064-20260828T152157141769Z</x:v>
      </x:c>
      <x:c r="B10" s="47" t="str">
        <x:v>I2-064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8dca9123e389c083e368f6aeadf2de16ce704d13ef1dc144f67240c9c489ac45</x:v>
      </x:c>
      <x:c r="G10" s="59" t="n">
        <x:v>6079</x:v>
      </x:c>
    </x:row>
    <x:row r="11">
      <x:c r="A11" s="47" t="str">
        <x:v>RUN-I2-064-20260828T152157141769Z</x:v>
      </x:c>
      <x:c r="B11" s="47" t="str">
        <x:v>I2-064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29533c906cb359831115aeabeb78879fb2eab4148c939614ba77987bf8ac0870</x:v>
      </x:c>
      <x:c r="G11" s="59" t="n">
        <x:v>6054</x:v>
      </x:c>
    </x:row>
    <x:row r="12">
      <x:c r="A12" s="47" t="str">
        <x:v>RUN-I2-064-20260828T152157141769Z</x:v>
      </x:c>
      <x:c r="B12" s="47" t="str">
        <x:v>I2-064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737f2e4c223af1e87e7fe48b0b8224b43e01c973add747c6155b4fddc54921e5</x:v>
      </x:c>
      <x:c r="G12" s="59" t="n">
        <x:v>1275</x:v>
      </x:c>
    </x:row>
    <x:row r="13">
      <x:c r="A13" s="47" t="str">
        <x:v>RUN-I2-064-20260828T152157141769Z</x:v>
      </x:c>
      <x:c r="B13" s="47" t="str">
        <x:v>I2-064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24038989b0777d90aecd7121a31980891adb9d9561c08a9243d1bb627b8e1ade</x:v>
      </x:c>
      <x:c r="G13" s="59" t="n">
        <x:v>52338</x:v>
      </x:c>
    </x:row>
    <x:row r="14">
      <x:c r="A14" s="47" t="str">
        <x:v>RUN-I2-064-20260828T152157141769Z</x:v>
      </x:c>
      <x:c r="B14" s="47" t="str">
        <x:v>I2-064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27f19f50d2eca59a46417f5980effe35202728b4fe3d0c0db047be95f8d75b8d</x:v>
      </x:c>
      <x:c r="G14" s="59" t="n">
        <x:v>795</x:v>
      </x:c>
    </x:row>
    <x:row r="15">
      <x:c r="A15" s="47" t="str">
        <x:v>RUN-I2-064-20260828T152157141769Z</x:v>
      </x:c>
      <x:c r="B15" s="47" t="str">
        <x:v>I2-064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af86ee46ac021003e7a94baf57c45d2b4dbff8396b00eb7e130aea04ce60fd05</x:v>
      </x:c>
      <x:c r="G15" s="59" t="n">
        <x:v>51789</x:v>
      </x:c>
    </x:row>
    <x:row r="16">
      <x:c r="A16" s="47" t="str">
        <x:v>RUN-I2-064-20260828T152157141769Z</x:v>
      </x:c>
      <x:c r="B16" s="47" t="str">
        <x:v>I2-064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1ab89818789a0507971e546c4275fbd45b025128f7f6434f5007f792207ae8d6</x:v>
      </x:c>
      <x:c r="G16" s="59" t="n">
        <x:v>3534</x:v>
      </x:c>
    </x:row>
    <x:row r="17">
      <x:c r="A17" s="47" t="str">
        <x:v>RUN-I2-064-20260828T152157141769Z</x:v>
      </x:c>
      <x:c r="B17" s="47" t="str">
        <x:v>I2-064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b2a58710db0b82bb3cce0d3a25e3955ec7519079c6a05537c47563acba719bf1</x:v>
      </x:c>
      <x:c r="G17" s="59" t="n">
        <x:v>3509</x:v>
      </x:c>
    </x:row>
    <x:row r="18">
      <x:c r="A18" s="47" t="str">
        <x:v>RUN-I2-064-20260828T152157141769Z</x:v>
      </x:c>
      <x:c r="B18" s="47" t="str">
        <x:v>I2-064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d6b8930c3f01a5b325f42eb03c57222735dfd909c70396e95a3c7636d77ca804</x:v>
      </x:c>
      <x:c r="G18" s="59" t="n">
        <x:v>1119</x:v>
      </x:c>
    </x:row>
    <x:row r="19">
      <x:c r="A19" s="47" t="str">
        <x:v>RUN-I2-064-20260828T152157141769Z</x:v>
      </x:c>
      <x:c r="B19" s="47" t="str">
        <x:v>I2-064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ffacf23f76ef271088b49c9509ab8bbbc44339067d996c1cb2fa287e45663c52</x:v>
      </x:c>
      <x:c r="G19" s="59" t="n">
        <x:v>49338</x:v>
      </x:c>
    </x:row>
    <x:row r="20">
      <x:c r="A20" s="47" t="str">
        <x:v>RUN-I2-064-20260828T152157141769Z</x:v>
      </x:c>
      <x:c r="B20" s="47" t="str">
        <x:v>I2-064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806330c52dfd13e116557e9fad204604117d434e21b9fe9a7551076773fd48f6</x:v>
      </x:c>
      <x:c r="G20" s="59" t="n">
        <x:v>1057</x:v>
      </x:c>
    </x:row>
    <x:row r="21">
      <x:c r="A21" s="47" t="str">
        <x:v>RUN-I2-064-20260828T152157141769Z</x:v>
      </x:c>
      <x:c r="B21" s="47" t="str">
        <x:v>I2-064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cfe9d75a42ea79fc093543899e6fe3ece809dcbb10dc300299a8f65c4e76cc9a</x:v>
      </x:c>
      <x:c r="G21" s="59" t="n">
        <x:v>4196</x:v>
      </x:c>
    </x:row>
    <x:row r="22">
      <x:c r="A22" s="47" t="str">
        <x:v>RUN-I2-064-20260828T152157141769Z</x:v>
      </x:c>
      <x:c r="B22" s="47" t="str">
        <x:v>I2-064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2bd57672a75815016e7fae11c807fd55285d91252f37d9f25f3a098f2b9b48d9</x:v>
      </x:c>
      <x:c r="G22" s="59" t="n">
        <x:v>12668</x:v>
      </x:c>
    </x:row>
    <x:row r="23">
      <x:c r="A23" s="49" t="str">
        <x:v>RUN-I2-064-20260828T152157141769Z</x:v>
      </x:c>
      <x:c r="B23" s="49" t="str">
        <x:v>I2-064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dc7f41e0ad08f8c609e766ad48f857edd157746683329b3e8a8a37ea694138f2</x:v>
      </x:c>
      <x:c r="G23" s="60" t="n">
        <x:v>287</x:v>
      </x:c>
    </x:row>
  </x:sheetData>
  <x:pageMargins left="0.7" right="0.7" top="0.75" bottom="0.75" header="0.3" footer="0.3"/>
  <x:tableParts count="1">
    <x:tablePart xmlns:r="http://schemas.openxmlformats.org/officeDocument/2006/relationships" r:id="R948bb34ed0da4b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RUN-I2-064-20260828T152157141769Z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RUN-I2-064-20260828T152157141769Z</x:v>
      </x:c>
      <x:c r="B5" s="69" t="str">
        <x:v>I2-064</x:v>
      </x:c>
      <x:c r="C5" s="71" t="n">
        <x:v>2</x:v>
      </x:c>
      <x:c r="D5" s="69" t="str">
        <x:v>TERM_RESOLUTION_UNRESOLVED</x:v>
      </x:c>
      <x:c r="E5" s="73" t="str">
        <x:v>No supplied candidate is a verified structural-member-to-hull-structure relationship or path; structuralMember is a Class rather than a relationship, and no canonical relationship term is available.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e3dcdb798b4f5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RUN-I2-064-20260828T152157141769Z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