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a20e4d79a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b6eb1f443f4ff5"/>
    <x:sheet xmlns:r="http://schemas.openxmlformats.org/officeDocument/2006/relationships" name="README" sheetId="2" r:id="R79492366970a4e12"/>
    <x:sheet xmlns:r="http://schemas.openxmlformats.org/officeDocument/2006/relationships" name="REGULATION_QUEUE" sheetId="3" r:id="R567cc23842b34d19"/>
    <x:sheet xmlns:r="http://schemas.openxmlformats.org/officeDocument/2006/relationships" name="RUNS" sheetId="4" r:id="R9a77410253c84928"/>
    <x:sheet xmlns:r="http://schemas.openxmlformats.org/officeDocument/2006/relationships" name="ITERATIONS" sheetId="5" r:id="R981646a217d1465b"/>
    <x:sheet xmlns:r="http://schemas.openxmlformats.org/officeDocument/2006/relationships" name="API_CALLS" sheetId="6" r:id="R1deee260464b4cc9"/>
    <x:sheet xmlns:r="http://schemas.openxmlformats.org/officeDocument/2006/relationships" name="TERM_RETRIEVAL" sheetId="7" r:id="R8f53636214d74cf0"/>
    <x:sheet xmlns:r="http://schemas.openxmlformats.org/officeDocument/2006/relationships" name="FEW_SHOT_SELECTION" sheetId="8" r:id="Re12ca45bda8048d5"/>
    <x:sheet xmlns:r="http://schemas.openxmlformats.org/officeDocument/2006/relationships" name="VALIDATION" sheetId="9" r:id="R6e5597b734184b0d"/>
    <x:sheet xmlns:r="http://schemas.openxmlformats.org/officeDocument/2006/relationships" name="VOCAB_MATCHES" sheetId="10" r:id="Rbf1ea3c3dd254244"/>
    <x:sheet xmlns:r="http://schemas.openxmlformats.org/officeDocument/2006/relationships" name="ARTIFACTS" sheetId="11" r:id="R9386a4b0afc647da"/>
    <x:sheet xmlns:r="http://schemas.openxmlformats.org/officeDocument/2006/relationships" name="UNRESOLVED" sheetId="12" r:id="R5ef6e28cea5c4cd6"/>
    <x:sheet xmlns:r="http://schemas.openxmlformats.org/officeDocument/2006/relationships" name="RDF_TEST_QUEUE" sheetId="13" r:id="Ra4fc3c0ec721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c76b37586438f" /><Relationship Type="http://schemas.openxmlformats.org/officeDocument/2006/relationships/theme" Target="/xl/theme/theme1.xml" Id="Rfc3367d6e09c4af5" /><Relationship Type="http://schemas.microsoft.com/office/2022/11/relationships/FeaturePropertyBag" Target="/xl/featurePropertyBag/featurePropertyBag.xml" Id="Re83343d42ea140a2" /><Relationship Type="http://schemas.openxmlformats.org/officeDocument/2006/relationships/sharedStrings" Target="/xl/sharedStrings.xml" Id="R693fe832fd7d48b9" /><Relationship Type="http://schemas.openxmlformats.org/officeDocument/2006/relationships/worksheet" Target="/xl/worksheets/sheet1.xml" Id="Rdeb6eb1f443f4ff5" /><Relationship Type="http://schemas.openxmlformats.org/officeDocument/2006/relationships/worksheet" Target="/xl/worksheets/sheet2.xml" Id="R79492366970a4e12" /><Relationship Type="http://schemas.openxmlformats.org/officeDocument/2006/relationships/worksheet" Target="/xl/worksheets/sheet3.xml" Id="R567cc23842b34d19" /><Relationship Type="http://schemas.openxmlformats.org/officeDocument/2006/relationships/worksheet" Target="/xl/worksheets/sheet4.xml" Id="R9a77410253c84928" /><Relationship Type="http://schemas.openxmlformats.org/officeDocument/2006/relationships/worksheet" Target="/xl/worksheets/sheet5.xml" Id="R981646a217d1465b" /><Relationship Type="http://schemas.openxmlformats.org/officeDocument/2006/relationships/worksheet" Target="/xl/worksheets/sheet6.xml" Id="R1deee260464b4cc9" /><Relationship Type="http://schemas.openxmlformats.org/officeDocument/2006/relationships/worksheet" Target="/xl/worksheets/sheet7.xml" Id="R8f53636214d74cf0" /><Relationship Type="http://schemas.openxmlformats.org/officeDocument/2006/relationships/worksheet" Target="/xl/worksheets/sheet8.xml" Id="Re12ca45bda8048d5" /><Relationship Type="http://schemas.openxmlformats.org/officeDocument/2006/relationships/worksheet" Target="/xl/worksheets/sheet9.xml" Id="R6e5597b734184b0d" /><Relationship Type="http://schemas.openxmlformats.org/officeDocument/2006/relationships/worksheet" Target="/xl/worksheets/sheet10.xml" Id="Rbf1ea3c3dd254244" /><Relationship Type="http://schemas.openxmlformats.org/officeDocument/2006/relationships/worksheet" Target="/xl/worksheets/sheet11.xml" Id="R9386a4b0afc647da" /><Relationship Type="http://schemas.openxmlformats.org/officeDocument/2006/relationships/worksheet" Target="/xl/worksheets/sheet12.xml" Id="R5ef6e28cea5c4cd6" /><Relationship Type="http://schemas.openxmlformats.org/officeDocument/2006/relationships/worksheet" Target="/xl/worksheets/sheet13.xml" Id="Ra4fc3c0ec721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fe6115b89e40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36b65c0f3d45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62c4d0b9614a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27ce126577841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e5b08b5a22f4d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5499a08a8ed43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c8e3f38b7224d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4db4cb416804e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f84d6374d5144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RUN-IMO-002-20260828T153120137973Z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14736.423875000002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RUN-IMO-002-20260828T153120137973Z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fe6115b89e40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RUN-IMO-002-20260828T153120137973Z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SYNTAX_REPAIR_EXHAUSTED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6b65c0f3d45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RUN-IMO-002-20260828T153120137973Z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RUN-IMO-002-20260828T153120137973Z</x:v>
      </x:c>
      <x:c r="C5" s="69" t="str">
        <x:v>IMO-002</x:v>
      </x:c>
      <x:c r="D5" s="70" t="n">
        <x:v>46262.64676085648</x:v>
      </x:c>
      <x:c r="E5" s="70" t="n">
        <x:v>46262.647443344904</x:v>
      </x:c>
      <x:c r="F5" s="69" t="str">
        <x:v>final-luna-main-run04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2c4d0b9614a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RUN-IMO-002-20260828T153120137973Z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RUN-IMO-002-20260828T153120137973Z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RUN-IMO-002-20260828T153120137973Z</x:v>
      </x:c>
      <x:c r="C5" s="45" t="str">
        <x:v>IMO-002</x:v>
      </x:c>
      <x:c r="D5" s="88" t="n">
        <x:v>46262.64717069444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35407.098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RUN-IMO-002-20260828T153120137973Z</x:v>
      </x:c>
      <x:c r="C6" s="47" t="str">
        <x:v>IMO-002</x:v>
      </x:c>
      <x:c r="D6" s="91" t="n">
        <x:v>46262.64717070602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35408.476</x:v>
      </x:c>
      <x:c r="L6" s="93" t="b">
        <x:v>0</x:v>
      </x:c>
      <x:c r="M6" s="47" t="str">
        <x:v>resp_03e2751f6dae67bc006a91a9c8c508819784e1a880cef86e30</x:v>
      </x:c>
      <x:c r="N6" s="59" t="n">
        <x:v>8616</x:v>
      </x:c>
      <x:c r="O6" s="59" t="n">
        <x:v>2015</x:v>
      </x:c>
      <x:c r="P6" s="59" t="n">
        <x:v>10631</x:v>
      </x:c>
    </x:row>
    <x:row r="7">
      <x:c r="A7" s="47" t="str">
        <x:v>EVT-000031</x:v>
      </x:c>
      <x:c r="B7" s="47" t="str">
        <x:v>RUN-IMO-002-20260828T153120137973Z</x:v>
      </x:c>
      <x:c r="C7" s="47" t="str">
        <x:v>IMO-002</x:v>
      </x:c>
      <x:c r="D7" s="91" t="n">
        <x:v>46262.64726666667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8287.638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RUN-IMO-002-20260828T153120137973Z</x:v>
      </x:c>
      <x:c r="C8" s="47" t="str">
        <x:v>IMO-002</x:v>
      </x:c>
      <x:c r="D8" s="91" t="n">
        <x:v>46262.64726667824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8288.903</x:v>
      </x:c>
      <x:c r="L8" s="93" t="b">
        <x:v>0</x:v>
      </x:c>
      <x:c r="M8" s="47" t="str">
        <x:v>resp_09d44e3b34f9e7d1006a91a9eba6548190808b99cd694abecf</x:v>
      </x:c>
      <x:c r="N8" s="59" t="n">
        <x:v>797</x:v>
      </x:c>
      <x:c r="O8" s="59" t="n">
        <x:v>566</x:v>
      </x:c>
      <x:c r="P8" s="59" t="n">
        <x:v>1363</x:v>
      </x:c>
    </x:row>
    <x:row r="9">
      <x:c r="A9" s="47" t="str">
        <x:v>EVT-000038</x:v>
      </x:c>
      <x:c r="B9" s="47" t="str">
        <x:v>RUN-IMO-002-20260828T153120137973Z</x:v>
      </x:c>
      <x:c r="C9" s="47" t="str">
        <x:v>IMO-002</x:v>
      </x:c>
      <x:c r="D9" s="91" t="n">
        <x:v>46262.647349212966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7128.657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RUN-IMO-002-20260828T153120137973Z</x:v>
      </x:c>
      <x:c r="C10" s="47" t="str">
        <x:v>IMO-002</x:v>
      </x:c>
      <x:c r="D10" s="91" t="n">
        <x:v>46262.647349224535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7130.064</x:v>
      </x:c>
      <x:c r="L10" s="93" t="b">
        <x:v>0</x:v>
      </x:c>
      <x:c r="M10" s="47" t="str">
        <x:v>resp_01c41b7cf65746f3006a91a9f3f9948196b7623ba112135a17</x:v>
      </x:c>
      <x:c r="N10" s="59" t="n">
        <x:v>796</x:v>
      </x:c>
      <x:c r="O10" s="59" t="n">
        <x:v>576</x:v>
      </x:c>
      <x:c r="P10" s="59" t="n">
        <x:v>1372</x:v>
      </x:c>
    </x:row>
    <x:row r="11">
      <x:c r="A11" s="47" t="str">
        <x:v>EVT-000045</x:v>
      </x:c>
      <x:c r="B11" s="47" t="str">
        <x:v>RUN-IMO-002-20260828T153120137973Z</x:v>
      </x:c>
      <x:c r="C11" s="47" t="str">
        <x:v>IMO-002</x:v>
      </x:c>
      <x:c r="D11" s="91" t="n">
        <x:v>46262.647443263886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8119.524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RUN-IMO-002-20260828T153120137973Z</x:v>
      </x:c>
      <x:c r="C12" s="49" t="str">
        <x:v>IMO-002</x:v>
      </x:c>
      <x:c r="D12" s="94" t="n">
        <x:v>46262.64744327546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8121.031</x:v>
      </x:c>
      <x:c r="L12" s="96" t="b">
        <x:v>0</x:v>
      </x:c>
      <x:c r="M12" s="49" t="str">
        <x:v>resp_09a95caf3bf1c382006a91a9fc00708195b5aef162b6ab9521</x:v>
      </x:c>
      <x:c r="N12" s="60" t="n">
        <x:v>796</x:v>
      </x:c>
      <x:c r="O12" s="60" t="n">
        <x:v>629</x:v>
      </x:c>
      <x:c r="P12" s="60" t="n">
        <x:v>1425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ce126577841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RUN-IMO-002-20260828T153120137973Z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RUN-IMO-002-20260828T153120137973Z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RUN-IMO-002-20260828T153120137973Z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RUN-IMO-002-20260828T153120137973Z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RUN-IMO-002-20260828T153120137973Z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RUN-IMO-002-20260828T153120137973Z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RUN-IMO-002-20260828T153120137973Z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RUN-IMO-002-20260828T153120137973Z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RUN-IMO-002-20260828T153120137973Z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RUN-IMO-002-20260828T153120137973Z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RUN-IMO-002-20260828T153120137973Z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RUN-IMO-002-20260828T153120137973Z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RUN-IMO-002-20260828T153120137973Z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RUN-IMO-002-20260828T153120137973Z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RUN-IMO-002-20260828T153120137973Z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RUN-IMO-002-20260828T153120137973Z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RUN-IMO-002-20260828T153120137973Z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RUN-IMO-002-20260828T153120137973Z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5b08b5a22f4d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RUN-IMO-002-20260828T153120137973Z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RUN-IMO-002-20260828T153120137973Z</x:v>
      </x:c>
      <x:c r="B5" s="45" t="str">
        <x:v>IMO-002</x:v>
      </x:c>
      <x:c r="C5" s="45" t="str">
        <x:v>FS-REL-01</x:v>
      </x:c>
      <x:c r="D5" s="45" t="str">
        <x:v>entity_relation</x:v>
      </x:c>
      <x:c r="E5" s="99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RUN-IMO-002-20260828T153120137973Z</x:v>
      </x:c>
      <x:c r="B6" s="49" t="str">
        <x:v>IMO-002</x:v>
      </x:c>
      <x:c r="C6" s="49" t="str">
        <x:v>FS-REL-02</x:v>
      </x:c>
      <x:c r="D6" s="49" t="str">
        <x:v>entity_relation</x:v>
      </x:c>
      <x:c r="E6" s="100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99a08a8ed43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RUN-IMO-002-20260828T153120137973Z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RUN-IMO-002-20260828T153120137973Z</x:v>
      </x:c>
      <x:c r="B5" s="69" t="str">
        <x:v>IMO-002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8e3f38b7224d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RUN-IMO-002-20260828T153120137973Z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RUN-IMO-002-20260828T153120137973Z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RUN-IMO-002-20260828T153120137973Z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RUN-IMO-002-20260828T153120137973Z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RUN-IMO-002-20260828T153120137973Z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RUN-IMO-002-20260828T153120137973Z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9d7560b13f35c2d042eec6378f119744230df1e5dd305c3953f18249dbdc07f8</x:v>
      </x:c>
      <x:c r="G8" s="59" t="n">
        <x:v>1843</x:v>
      </x:c>
    </x:row>
    <x:row r="9">
      <x:c r="A9" s="47" t="str">
        <x:v>RUN-IMO-002-20260828T153120137973Z</x:v>
      </x:c>
      <x:c r="B9" s="47" t="str">
        <x:v>IMO-002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b5a568fdcf70634199f77235c3c33dfc39b696243a810c0808d6140fe8e13f61</x:v>
      </x:c>
      <x:c r="G9" s="59" t="n">
        <x:v>2943</x:v>
      </x:c>
    </x:row>
    <x:row r="10">
      <x:c r="A10" s="47" t="str">
        <x:v>RUN-IMO-002-20260828T153120137973Z</x:v>
      </x:c>
      <x:c r="B10" s="47" t="str">
        <x:v>IMO-002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dd581a937238379141e39d33342665997252a522c9dfd2eccd2a24d499156d8b</x:v>
      </x:c>
      <x:c r="G10" s="59" t="n">
        <x:v>1842</x:v>
      </x:c>
    </x:row>
    <x:row r="11">
      <x:c r="A11" s="47" t="str">
        <x:v>RUN-IMO-002-20260828T153120137973Z</x:v>
      </x:c>
      <x:c r="B11" s="47" t="str">
        <x:v>IMO-002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c198ec1c3e6be56c06b6f61130e5a6b8e9b5c43997fc86e5297dc19ce82433a6</x:v>
      </x:c>
      <x:c r="G11" s="59" t="n">
        <x:v>2941</x:v>
      </x:c>
    </x:row>
    <x:row r="12">
      <x:c r="A12" s="47" t="str">
        <x:v>RUN-IMO-002-20260828T153120137973Z</x:v>
      </x:c>
      <x:c r="B12" s="47" t="str">
        <x:v>IMO-002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dd581a937238379141e39d33342665997252a522c9dfd2eccd2a24d499156d8b</x:v>
      </x:c>
      <x:c r="G12" s="59" t="n">
        <x:v>1842</x:v>
      </x:c>
    </x:row>
    <x:row r="13">
      <x:c r="A13" s="47" t="str">
        <x:v>RUN-IMO-002-20260828T153120137973Z</x:v>
      </x:c>
      <x:c r="B13" s="47" t="str">
        <x:v>IMO-002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c198ec1c3e6be56c06b6f61130e5a6b8e9b5c43997fc86e5297dc19ce82433a6</x:v>
      </x:c>
      <x:c r="G13" s="59" t="n">
        <x:v>2941</x:v>
      </x:c>
    </x:row>
    <x:row r="14">
      <x:c r="A14" s="47" t="str">
        <x:v>RUN-IMO-002-20260828T153120137973Z</x:v>
      </x:c>
      <x:c r="B14" s="47" t="str">
        <x:v>IMO-002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dd581a937238379141e39d33342665997252a522c9dfd2eccd2a24d499156d8b</x:v>
      </x:c>
      <x:c r="G14" s="59" t="n">
        <x:v>1842</x:v>
      </x:c>
    </x:row>
    <x:row r="15">
      <x:c r="A15" s="49" t="str">
        <x:v>RUN-IMO-002-20260828T153120137973Z</x:v>
      </x:c>
      <x:c r="B15" s="49" t="str">
        <x:v>IMO-002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e4db4cb416804e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RUN-IMO-002-20260828T153120137973Z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RUN-IMO-002-20260828T153120137973Z</x:v>
      </x:c>
      <x:c r="B5" s="69" t="str">
        <x:v>IMO-002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4d6374d5144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RUN-IMO-002-20260828T153120137973Z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