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4a39e1f00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ee6fc32dce4f40"/>
    <x:sheet xmlns:r="http://schemas.openxmlformats.org/officeDocument/2006/relationships" name="README" sheetId="2" r:id="Ra2ab62dd1c4443d3"/>
    <x:sheet xmlns:r="http://schemas.openxmlformats.org/officeDocument/2006/relationships" name="REGULATION_QUEUE" sheetId="3" r:id="R01406788070b45c9"/>
    <x:sheet xmlns:r="http://schemas.openxmlformats.org/officeDocument/2006/relationships" name="RUNS" sheetId="4" r:id="Rc3999f5e87ed4a73"/>
    <x:sheet xmlns:r="http://schemas.openxmlformats.org/officeDocument/2006/relationships" name="ITERATIONS" sheetId="5" r:id="R1cd22946c56849bf"/>
    <x:sheet xmlns:r="http://schemas.openxmlformats.org/officeDocument/2006/relationships" name="API_CALLS" sheetId="6" r:id="R37cc560fb5fd4a30"/>
    <x:sheet xmlns:r="http://schemas.openxmlformats.org/officeDocument/2006/relationships" name="TERM_RETRIEVAL" sheetId="7" r:id="R0277f00eae854ea5"/>
    <x:sheet xmlns:r="http://schemas.openxmlformats.org/officeDocument/2006/relationships" name="FEW_SHOT_SELECTION" sheetId="8" r:id="Rc58a32d1774b4831"/>
    <x:sheet xmlns:r="http://schemas.openxmlformats.org/officeDocument/2006/relationships" name="VALIDATION" sheetId="9" r:id="R46a382fa0f1d4e05"/>
    <x:sheet xmlns:r="http://schemas.openxmlformats.org/officeDocument/2006/relationships" name="VOCAB_MATCHES" sheetId="10" r:id="R09ddba931fa14598"/>
    <x:sheet xmlns:r="http://schemas.openxmlformats.org/officeDocument/2006/relationships" name="ARTIFACTS" sheetId="11" r:id="R1f7d3888c6324b0e"/>
    <x:sheet xmlns:r="http://schemas.openxmlformats.org/officeDocument/2006/relationships" name="UNRESOLVED" sheetId="12" r:id="R1aa258ac4ac74a1b"/>
    <x:sheet xmlns:r="http://schemas.openxmlformats.org/officeDocument/2006/relationships" name="RDF_TEST_QUEUE" sheetId="13" r:id="R9a4a241d2898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eb2033a564f9e" /><Relationship Type="http://schemas.openxmlformats.org/officeDocument/2006/relationships/theme" Target="/xl/theme/theme1.xml" Id="R0a8ffc68db4845a8" /><Relationship Type="http://schemas.microsoft.com/office/2022/11/relationships/FeaturePropertyBag" Target="/xl/featurePropertyBag/featurePropertyBag.xml" Id="R5d0a95427cf44ca2" /><Relationship Type="http://schemas.openxmlformats.org/officeDocument/2006/relationships/sharedStrings" Target="/xl/sharedStrings.xml" Id="R8490304b5c1b41f1" /><Relationship Type="http://schemas.openxmlformats.org/officeDocument/2006/relationships/worksheet" Target="/xl/worksheets/sheet1.xml" Id="R20ee6fc32dce4f40" /><Relationship Type="http://schemas.openxmlformats.org/officeDocument/2006/relationships/worksheet" Target="/xl/worksheets/sheet2.xml" Id="Ra2ab62dd1c4443d3" /><Relationship Type="http://schemas.openxmlformats.org/officeDocument/2006/relationships/worksheet" Target="/xl/worksheets/sheet3.xml" Id="R01406788070b45c9" /><Relationship Type="http://schemas.openxmlformats.org/officeDocument/2006/relationships/worksheet" Target="/xl/worksheets/sheet4.xml" Id="Rc3999f5e87ed4a73" /><Relationship Type="http://schemas.openxmlformats.org/officeDocument/2006/relationships/worksheet" Target="/xl/worksheets/sheet5.xml" Id="R1cd22946c56849bf" /><Relationship Type="http://schemas.openxmlformats.org/officeDocument/2006/relationships/worksheet" Target="/xl/worksheets/sheet6.xml" Id="R37cc560fb5fd4a30" /><Relationship Type="http://schemas.openxmlformats.org/officeDocument/2006/relationships/worksheet" Target="/xl/worksheets/sheet7.xml" Id="R0277f00eae854ea5" /><Relationship Type="http://schemas.openxmlformats.org/officeDocument/2006/relationships/worksheet" Target="/xl/worksheets/sheet8.xml" Id="Rc58a32d1774b4831" /><Relationship Type="http://schemas.openxmlformats.org/officeDocument/2006/relationships/worksheet" Target="/xl/worksheets/sheet9.xml" Id="R46a382fa0f1d4e05" /><Relationship Type="http://schemas.openxmlformats.org/officeDocument/2006/relationships/worksheet" Target="/xl/worksheets/sheet10.xml" Id="R09ddba931fa14598" /><Relationship Type="http://schemas.openxmlformats.org/officeDocument/2006/relationships/worksheet" Target="/xl/worksheets/sheet11.xml" Id="R1f7d3888c6324b0e" /><Relationship Type="http://schemas.openxmlformats.org/officeDocument/2006/relationships/worksheet" Target="/xl/worksheets/sheet12.xml" Id="R1aa258ac4ac74a1b" /><Relationship Type="http://schemas.openxmlformats.org/officeDocument/2006/relationships/worksheet" Target="/xl/worksheets/sheet13.xml" Id="R9a4a241d28984d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9e84f1d09543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119ed234c440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84a7a2a59e4e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2ed2a19e9042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d6c08a6f7842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afee8642df48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ae301078bf48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affce2e41d47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e81368eb1044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77b97319b848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RUN-IMO-009-20260828T154218803245Z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28019.007625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RUN-IMO-009-20260828T154218803245Z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9e84f1d09543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RUN-IMO-009-20260828T154218803245Z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119ed234c440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RUN-IMO-009-20260828T154218803245Z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RUN-IMO-009-20260828T154218803245Z</x:v>
      </x:c>
      <x:c r="C5" s="69" t="str">
        <x:v>IMO-009</x:v>
      </x:c>
      <x:c r="D5" s="70" t="n">
        <x:v>46262.65438429398</x:v>
      </x:c>
      <x:c r="E5" s="70" t="n">
        <x:v>46262.655683703706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bergy-waters applicability, ship ownership, required quantity presence, dimensionless-unit and xsd:decimal checks, and the correct strict land-origin (&lt; 1) and inclusive total (&lt;= 1) bounds. The corrected violation logic rejects missing or invalid supplied quantities,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4a7a2a59e4e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RUN-IMO-009-20260828T154218803245Z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RUN-IMO-009-20260828T154218803245Z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comparison logic: both current FILTER NOT EXISTS blocks invert the requirement and allow missing or out-of-range quantities to pass. Require at least one landOriginIceConcentration and totalIceConcentration quantity on the ship, and reject any supplied quantity whose qudt:numericValue is not xsd:decimal, whose unit is not unit:UNITLESS, or whose value violates the applicable bound (land-origin &lt; 1; total &lt;= 1). Preserve the existing bergy-waters applicability condition and ship target.</x:v>
      </x:c>
      <x:c r="I5" s="81" t="n">
        <x:v>35279.12</x:v>
      </x:c>
      <x:c r="J5" s="81" t="n">
        <x:v>14273.621</x:v>
      </x:c>
    </x:row>
    <x:row r="6">
      <x:c r="A6" s="49" t="str">
        <x:v>RUN-IMO-009-20260828T154218803245Z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bergy-waters applicability, ship ownership, required quantity presence, dimensionless-unit and xsd:decimal checks, and the correct strict land-origin (&lt; 1) and inclusive total (&lt;= 1) bounds. The corrected violation logic rejects missing or invalid supplied quantities, and deterministic validation is valid.</x:v>
      </x:c>
      <x:c r="I6" s="83" t="n">
        <x:v>47715.411</x:v>
      </x:c>
      <x:c r="J6" s="83" t="n">
        <x:v>14810.767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ed2a19e9042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RUN-IMO-009-20260828T154218803245Z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RUN-IMO-009-20260828T154218803245Z</x:v>
      </x:c>
      <x:c r="C5" s="45" t="str">
        <x:v>IMO-009</x:v>
      </x:c>
      <x:c r="D5" s="90" t="n">
        <x:v>46262.654792615744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35277.746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RUN-IMO-009-20260828T154218803245Z</x:v>
      </x:c>
      <x:c r="C6" s="47" t="str">
        <x:v>IMO-009</x:v>
      </x:c>
      <x:c r="D6" s="91" t="n">
        <x:v>46262.65479263889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35279.12</x:v>
      </x:c>
      <x:c r="L6" s="93" t="b">
        <x:v>0</x:v>
      </x:c>
      <x:c r="M6" s="47" t="str">
        <x:v>resp_0ba5efbbe476cb12006a91ac5ae5248193baf213506dfe5608</x:v>
      </x:c>
      <x:c r="N6" s="59" t="n">
        <x:v>5881</x:v>
      </x:c>
      <x:c r="O6" s="59" t="n">
        <x:v>2075</x:v>
      </x:c>
      <x:c r="P6" s="59" t="n">
        <x:v>7956</x:v>
      </x:c>
    </x:row>
    <x:row r="7">
      <x:c r="A7" s="47" t="str">
        <x:v>EVT-000021</x:v>
      </x:c>
      <x:c r="B7" s="47" t="str">
        <x:v>RUN-IMO-009-20260828T154218803245Z</x:v>
      </x:c>
      <x:c r="C7" s="47" t="str">
        <x:v>IMO-009</x:v>
      </x:c>
      <x:c r="D7" s="91" t="n">
        <x:v>46262.65495855324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14272.109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RUN-IMO-009-20260828T154218803245Z</x:v>
      </x:c>
      <x:c r="C8" s="47" t="str">
        <x:v>IMO-009</x:v>
      </x:c>
      <x:c r="D8" s="91" t="n">
        <x:v>46262.65495856482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14273.621</x:v>
      </x:c>
      <x:c r="L8" s="93" t="b">
        <x:v>0</x:v>
      </x:c>
      <x:c r="M8" s="47" t="str">
        <x:v>resp_0e90e3e5d025bacf006a91ac7e4abc81969d2ce6a4fa067a9f</x:v>
      </x:c>
      <x:c r="N8" s="59" t="n">
        <x:v>4707</x:v>
      </x:c>
      <x:c r="O8" s="59" t="n">
        <x:v>641</x:v>
      </x:c>
      <x:c r="P8" s="59" t="n">
        <x:v>5348</x:v>
      </x:c>
    </x:row>
    <x:row r="9">
      <x:c r="A9" s="47" t="str">
        <x:v>EVT-000027</x:v>
      </x:c>
      <x:c r="B9" s="47" t="str">
        <x:v>RUN-IMO-009-20260828T154218803245Z</x:v>
      </x:c>
      <x:c r="C9" s="47" t="str">
        <x:v>IMO-009</x:v>
      </x:c>
      <x:c r="D9" s="91" t="n">
        <x:v>46262.655510868055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47713.969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RUN-IMO-009-20260828T154218803245Z</x:v>
      </x:c>
      <x:c r="C10" s="47" t="str">
        <x:v>IMO-009</x:v>
      </x:c>
      <x:c r="D10" s="91" t="n">
        <x:v>46262.65551087963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47715.411</x:v>
      </x:c>
      <x:c r="L10" s="93" t="b">
        <x:v>0</x:v>
      </x:c>
      <x:c r="M10" s="47" t="str">
        <x:v>resp_0c8891d129480d43006a91ac8c8a308193823a674ae3806594</x:v>
      </x:c>
      <x:c r="N10" s="59" t="n">
        <x:v>5985</x:v>
      </x:c>
      <x:c r="O10" s="59" t="n">
        <x:v>3167</x:v>
      </x:c>
      <x:c r="P10" s="59" t="n">
        <x:v>9152</x:v>
      </x:c>
    </x:row>
    <x:row r="11">
      <x:c r="A11" s="47" t="str">
        <x:v>EVT-000035</x:v>
      </x:c>
      <x:c r="B11" s="47" t="str">
        <x:v>RUN-IMO-009-20260828T154218803245Z</x:v>
      </x:c>
      <x:c r="C11" s="47" t="str">
        <x:v>IMO-009</x:v>
      </x:c>
      <x:c r="D11" s="91" t="n">
        <x:v>46262.65568363426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14809.318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RUN-IMO-009-20260828T154218803245Z</x:v>
      </x:c>
      <x:c r="C12" s="49" t="str">
        <x:v>IMO-009</x:v>
      </x:c>
      <x:c r="D12" s="94" t="n">
        <x:v>46262.65568364583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14810.767</x:v>
      </x:c>
      <x:c r="L12" s="82" t="b">
        <x:v>0</x:v>
      </x:c>
      <x:c r="M12" s="49" t="str">
        <x:v>resp_00f82af8e65943d5006a91acbc5c808190a093566cce661a86</x:v>
      </x:c>
      <x:c r="N12" s="60" t="n">
        <x:v>5556</x:v>
      </x:c>
      <x:c r="O12" s="60" t="n">
        <x:v>729</x:v>
      </x:c>
      <x:c r="P12" s="60" t="n">
        <x:v>6285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6c08a6f7842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RUN-IMO-009-20260828T154218803245Z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RUN-IMO-009-20260828T154218803245Z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RUN-IMO-009-20260828T154218803245Z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RUN-IMO-009-20260828T154218803245Z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RUN-IMO-009-20260828T154218803245Z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RUN-IMO-009-20260828T154218803245Z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afee8642df48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RUN-IMO-009-20260828T154218803245Z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RUN-IMO-009-20260828T154218803245Z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RUN-IMO-009-20260828T154218803245Z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ae301078bf48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RUN-IMO-009-20260828T154218803245Z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RUN-IMO-009-20260828T154218803245Z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RUN-IMO-009-20260828T154218803245Z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faffce2e41d47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RUN-IMO-009-20260828T154218803245Z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RUN-IMO-009-20260828T154218803245Z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RUN-IMO-009-20260828T154218803245Z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RUN-IMO-009-20260828T154218803245Z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RUN-IMO-009-20260828T154218803245Z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RUN-IMO-009-20260828T154218803245Z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68ba4bf76c83fa07f6dbbfbd87579125d317609d9273d05eb3eaf0bff58921d6</x:v>
      </x:c>
      <x:c r="G8" s="59" t="n">
        <x:v>2136</x:v>
      </x:c>
    </x:row>
    <x:row r="9">
      <x:c r="A9" s="47" t="str">
        <x:v>RUN-IMO-009-20260828T154218803245Z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202b71bc6b08c028778efc5c276be1ce2b3eb83cab400b3d879824afba3d62d1</x:v>
      </x:c>
      <x:c r="G9" s="59" t="n">
        <x:v>2111</x:v>
      </x:c>
    </x:row>
    <x:row r="10">
      <x:c r="A10" s="47" t="str">
        <x:v>RUN-IMO-009-20260828T154218803245Z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RUN-IMO-009-20260828T154218803245Z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5db718552973501763a29ed4d461cd04bee8908fec6ead0b66d2fc60525206d6</x:v>
      </x:c>
      <x:c r="G11" s="59" t="n">
        <x:v>19967</x:v>
      </x:c>
    </x:row>
    <x:row r="12">
      <x:c r="A12" s="47" t="str">
        <x:v>RUN-IMO-009-20260828T154218803245Z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679422aac09ae3b217d359efc0b6b5b061767988fe7ca0b3cf8b77ebdc0f6926</x:v>
      </x:c>
      <x:c r="G12" s="59" t="n">
        <x:v>565</x:v>
      </x:c>
    </x:row>
    <x:row r="13">
      <x:c r="A13" s="47" t="str">
        <x:v>RUN-IMO-009-20260828T154218803245Z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35ef2d1fe6cb612105f20c4f0efff2757be6ca4eb7ab71b7eb29d8cb20c64046</x:v>
      </x:c>
      <x:c r="G13" s="59" t="n">
        <x:v>25427</x:v>
      </x:c>
    </x:row>
    <x:row r="14">
      <x:c r="A14" s="47" t="str">
        <x:v>RUN-IMO-009-20260828T154218803245Z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e9b1d6d60e9d4e74684bff23acb54991fa6625abeac1eb9d586ee4fd98314ee6</x:v>
      </x:c>
      <x:c r="G14" s="59" t="n">
        <x:v>4699</x:v>
      </x:c>
    </x:row>
    <x:row r="15">
      <x:c r="A15" s="47" t="str">
        <x:v>RUN-IMO-009-20260828T154218803245Z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f0dac385551f806417eba934aee0f671cd0d7200afcec570b33ec2a4f57c523f</x:v>
      </x:c>
      <x:c r="G15" s="59" t="n">
        <x:v>4674</x:v>
      </x:c>
    </x:row>
    <x:row r="16">
      <x:c r="A16" s="47" t="str">
        <x:v>RUN-IMO-009-20260828T154218803245Z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RUN-IMO-009-20260828T154218803245Z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9293b5bb1605720094dd3654655fa3fbfb6b3cbfea5164936906c50e932d9174</x:v>
      </x:c>
      <x:c r="G17" s="59" t="n">
        <x:v>23122</x:v>
      </x:c>
    </x:row>
    <x:row r="18">
      <x:c r="A18" s="47" t="str">
        <x:v>RUN-IMO-009-20260828T154218803245Z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6dd152b370bef71c3e9bd7287dd5c5dfede49a0d3aaee5e6351c225f048e54d6</x:v>
      </x:c>
      <x:c r="G18" s="59" t="n">
        <x:v>407</x:v>
      </x:c>
    </x:row>
    <x:row r="19">
      <x:c r="A19" s="49" t="str">
        <x:v>RUN-IMO-009-20260828T154218803245Z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f0dac385551f806417eba934aee0f671cd0d7200afcec570b33ec2a4f57c523f</x:v>
      </x:c>
      <x:c r="G19" s="60" t="n">
        <x:v>4674</x:v>
      </x:c>
    </x:row>
  </x:sheetData>
  <x:pageMargins left="0.7" right="0.7" top="0.75" bottom="0.75" header="0.3" footer="0.3"/>
  <x:tableParts count="1">
    <x:tablePart xmlns:r="http://schemas.openxmlformats.org/officeDocument/2006/relationships" r:id="Rf5e81368eb1044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RUN-IMO-009-20260828T154218803245Z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RUN-IMO-009-20260828T154218803245Z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RUN-IMO-009-20260828T154218803245Z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7b97319b848b3"/>
  </x:tableParts>
</x:worksheet>
</file>