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cfbecf621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5edee5cacc4b38"/>
    <x:sheet xmlns:r="http://schemas.openxmlformats.org/officeDocument/2006/relationships" name="README" sheetId="2" r:id="R241848e590a840f0"/>
    <x:sheet xmlns:r="http://schemas.openxmlformats.org/officeDocument/2006/relationships" name="REGULATION_QUEUE" sheetId="3" r:id="Rf2584500204b4f78"/>
    <x:sheet xmlns:r="http://schemas.openxmlformats.org/officeDocument/2006/relationships" name="RUNS" sheetId="4" r:id="R69d1dbbcddc5412f"/>
    <x:sheet xmlns:r="http://schemas.openxmlformats.org/officeDocument/2006/relationships" name="ITERATIONS" sheetId="5" r:id="R2fa49de2df9b43cd"/>
    <x:sheet xmlns:r="http://schemas.openxmlformats.org/officeDocument/2006/relationships" name="API_CALLS" sheetId="6" r:id="R7c289ae71c154cb6"/>
    <x:sheet xmlns:r="http://schemas.openxmlformats.org/officeDocument/2006/relationships" name="TERM_RETRIEVAL" sheetId="7" r:id="Rc223e0755dcb4a4a"/>
    <x:sheet xmlns:r="http://schemas.openxmlformats.org/officeDocument/2006/relationships" name="FEW_SHOT_SELECTION" sheetId="8" r:id="R32e79795938e4c15"/>
    <x:sheet xmlns:r="http://schemas.openxmlformats.org/officeDocument/2006/relationships" name="VALIDATION" sheetId="9" r:id="Rd96cd4d21fcb46fe"/>
    <x:sheet xmlns:r="http://schemas.openxmlformats.org/officeDocument/2006/relationships" name="VOCAB_MATCHES" sheetId="10" r:id="R0556fbe786bb42a3"/>
    <x:sheet xmlns:r="http://schemas.openxmlformats.org/officeDocument/2006/relationships" name="ARTIFACTS" sheetId="11" r:id="R6b4d8925bf3b43bc"/>
    <x:sheet xmlns:r="http://schemas.openxmlformats.org/officeDocument/2006/relationships" name="UNRESOLVED" sheetId="12" r:id="Rdc271cfddc5f4288"/>
    <x:sheet xmlns:r="http://schemas.openxmlformats.org/officeDocument/2006/relationships" name="RDF_TEST_QUEUE" sheetId="13" r:id="Re15b4abec872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0e10cb384477f" /><Relationship Type="http://schemas.openxmlformats.org/officeDocument/2006/relationships/theme" Target="/xl/theme/theme1.xml" Id="Rd1aeb91ac09143d4" /><Relationship Type="http://schemas.microsoft.com/office/2022/11/relationships/FeaturePropertyBag" Target="/xl/featurePropertyBag/featurePropertyBag.xml" Id="R96d0409266834992" /><Relationship Type="http://schemas.openxmlformats.org/officeDocument/2006/relationships/sharedStrings" Target="/xl/sharedStrings.xml" Id="R100cfe77a8e14314" /><Relationship Type="http://schemas.openxmlformats.org/officeDocument/2006/relationships/worksheet" Target="/xl/worksheets/sheet1.xml" Id="R2b5edee5cacc4b38" /><Relationship Type="http://schemas.openxmlformats.org/officeDocument/2006/relationships/worksheet" Target="/xl/worksheets/sheet2.xml" Id="R241848e590a840f0" /><Relationship Type="http://schemas.openxmlformats.org/officeDocument/2006/relationships/worksheet" Target="/xl/worksheets/sheet3.xml" Id="Rf2584500204b4f78" /><Relationship Type="http://schemas.openxmlformats.org/officeDocument/2006/relationships/worksheet" Target="/xl/worksheets/sheet4.xml" Id="R69d1dbbcddc5412f" /><Relationship Type="http://schemas.openxmlformats.org/officeDocument/2006/relationships/worksheet" Target="/xl/worksheets/sheet5.xml" Id="R2fa49de2df9b43cd" /><Relationship Type="http://schemas.openxmlformats.org/officeDocument/2006/relationships/worksheet" Target="/xl/worksheets/sheet6.xml" Id="R7c289ae71c154cb6" /><Relationship Type="http://schemas.openxmlformats.org/officeDocument/2006/relationships/worksheet" Target="/xl/worksheets/sheet7.xml" Id="Rc223e0755dcb4a4a" /><Relationship Type="http://schemas.openxmlformats.org/officeDocument/2006/relationships/worksheet" Target="/xl/worksheets/sheet8.xml" Id="R32e79795938e4c15" /><Relationship Type="http://schemas.openxmlformats.org/officeDocument/2006/relationships/worksheet" Target="/xl/worksheets/sheet9.xml" Id="Rd96cd4d21fcb46fe" /><Relationship Type="http://schemas.openxmlformats.org/officeDocument/2006/relationships/worksheet" Target="/xl/worksheets/sheet10.xml" Id="R0556fbe786bb42a3" /><Relationship Type="http://schemas.openxmlformats.org/officeDocument/2006/relationships/worksheet" Target="/xl/worksheets/sheet11.xml" Id="R6b4d8925bf3b43bc" /><Relationship Type="http://schemas.openxmlformats.org/officeDocument/2006/relationships/worksheet" Target="/xl/worksheets/sheet12.xml" Id="Rdc271cfddc5f4288" /><Relationship Type="http://schemas.openxmlformats.org/officeDocument/2006/relationships/worksheet" Target="/xl/worksheets/sheet13.xml" Id="Re15b4abec87248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95b665185b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9116ab5f314a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6194d160004a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47ae6b2aad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52df7428f147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ce5dee9a8147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1a7fd491094f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fb63608b3942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ff670b49964e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34faeabfde41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RUN-IMO-011-20260828T154425600989Z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21300.443750000002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RUN-IMO-011-20260828T154425600989Z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95b665185b4f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116ab5f314a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RUN-IMO-011-20260828T154425600989Z</x:v>
      </x:c>
      <x:c r="C5" s="69" t="str">
        <x:v>IMO-011</x:v>
      </x:c>
      <x:c r="D5" s="70" t="n">
        <x:v>46262.655851875</x:v>
      </x:c>
      <x:c r="E5" s="70" t="n">
        <x:v>46262.6568419213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requirement: it targets ships, preserves the required observation path and owners, requires dated daily low-temperature inputs, data period, and externally calculated MDLT result with the declared datatypes and units, and correctly expresses the alternatives dataPeriod &gt;= 10 years or dataPeriod &lt; 10 years with Administration-approved status.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194d160004a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RUN-IMO-011-20260828T154425600989Z</x:v>
      </x:c>
      <x:c r="B5" s="45" t="str">
        <x:v>IMO-011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applicability logic. The current sh:or permits dataPeriod &lt; 10 years without approval and incorrectly requires approval for dataPeriod &gt;= 10 years. Encode the alternatives as: (1) dataPeriod &gt;= 10 years, or (2) dataPeriod &lt; 10 years together with administrationDatasetApprovalStatus = nltl:evidenceStateApproved. Keep the existing ship ownership, dated observation path, result, datatypes, and units.</x:v>
      </x:c>
      <x:c r="I5" s="81" t="n">
        <x:v>37611.159</x:v>
      </x:c>
      <x:c r="J5" s="81" t="n">
        <x:v>10395.134</x:v>
      </x:c>
    </x:row>
    <x:row r="6">
      <x:c r="A6" s="49" t="str">
        <x:v>RUN-IMO-011-20260828T154425600989Z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requirement: it targets ships, preserves the required observation path and owners, requires dated daily low-temperature inputs, data period, and externally calculated MDLT result with the declared datatypes and units, and correctly expresses the alternatives dataPeriod &gt;= 10 years or dataPeriod &lt; 10 years with Administration-approved status. No repair is required.</x:v>
      </x:c>
      <x:c r="I6" s="83" t="n">
        <x:v>27951.798</x:v>
      </x:c>
      <x:c r="J6" s="83" t="n">
        <x:v>9246.714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7ae6b2aad4c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RUN-IMO-011-20260828T154425600989Z</x:v>
      </x:c>
      <x:c r="C5" s="45" t="str">
        <x:v>IMO-011</x:v>
      </x:c>
      <x:c r="D5" s="90" t="n">
        <x:v>46262.6562871875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37609.616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RUN-IMO-011-20260828T154425600989Z</x:v>
      </x:c>
      <x:c r="C6" s="47" t="str">
        <x:v>IMO-011</x:v>
      </x:c>
      <x:c r="D6" s="91" t="n">
        <x:v>46262.65628721065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37611.159</x:v>
      </x:c>
      <x:c r="L6" s="93" t="b">
        <x:v>0</x:v>
      </x:c>
      <x:c r="M6" s="47" t="str">
        <x:v>resp_01dd67ce15c7cddc006a91acd9bd108197874a1b462bc7a7f2</x:v>
      </x:c>
      <x:c r="N6" s="59" t="n">
        <x:v>9485</x:v>
      </x:c>
      <x:c r="O6" s="59" t="n">
        <x:v>2318</x:v>
      </x:c>
      <x:c r="P6" s="59" t="n">
        <x:v>11803</x:v>
      </x:c>
    </x:row>
    <x:row r="7">
      <x:c r="A7" s="47" t="str">
        <x:v>EVT-000033</x:v>
      </x:c>
      <x:c r="B7" s="47" t="str">
        <x:v>RUN-IMO-011-20260828T154425600989Z</x:v>
      </x:c>
      <x:c r="C7" s="47" t="str">
        <x:v>IMO-011</x:v>
      </x:c>
      <x:c r="D7" s="91" t="n">
        <x:v>46262.65640922454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10393.54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RUN-IMO-011-20260828T154425600989Z</x:v>
      </x:c>
      <x:c r="C8" s="47" t="str">
        <x:v>IMO-011</x:v>
      </x:c>
      <x:c r="D8" s="91" t="n">
        <x:v>46262.656409247684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10395.134</x:v>
      </x:c>
      <x:c r="L8" s="93" t="b">
        <x:v>0</x:v>
      </x:c>
      <x:c r="M8" s="47" t="str">
        <x:v>resp_0d060f5b6cfe835f006a91acff778481949976a6dd859734cc</x:v>
      </x:c>
      <x:c r="N8" s="59" t="n">
        <x:v>8794</x:v>
      </x:c>
      <x:c r="O8" s="59" t="n">
        <x:v>461</x:v>
      </x:c>
      <x:c r="P8" s="59" t="n">
        <x:v>9255</x:v>
      </x:c>
    </x:row>
    <x:row r="9">
      <x:c r="A9" s="47" t="str">
        <x:v>EVT-000039</x:v>
      </x:c>
      <x:c r="B9" s="47" t="str">
        <x:v>RUN-IMO-011-20260828T154425600989Z</x:v>
      </x:c>
      <x:c r="C9" s="47" t="str">
        <x:v>IMO-011</x:v>
      </x:c>
      <x:c r="D9" s="91" t="n">
        <x:v>46262.656732800926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27950.352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RUN-IMO-011-20260828T154425600989Z</x:v>
      </x:c>
      <x:c r="C10" s="47" t="str">
        <x:v>IMO-011</x:v>
      </x:c>
      <x:c r="D10" s="91" t="n">
        <x:v>46262.65673282407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27951.798</x:v>
      </x:c>
      <x:c r="L10" s="93" t="b">
        <x:v>0</x:v>
      </x:c>
      <x:c r="M10" s="47" t="str">
        <x:v>resp_0d661a3714c5b444006a91ad0a2dcc81908bc6b598fa6052e6</x:v>
      </x:c>
      <x:c r="N10" s="59" t="n">
        <x:v>9575</x:v>
      </x:c>
      <x:c r="O10" s="59" t="n">
        <x:v>1791</x:v>
      </x:c>
      <x:c r="P10" s="59" t="n">
        <x:v>11366</x:v>
      </x:c>
    </x:row>
    <x:row r="11">
      <x:c r="A11" s="47" t="str">
        <x:v>EVT-000047</x:v>
      </x:c>
      <x:c r="B11" s="47" t="str">
        <x:v>RUN-IMO-011-20260828T154425600989Z</x:v>
      </x:c>
      <x:c r="C11" s="47" t="str">
        <x:v>IMO-011</x:v>
      </x:c>
      <x:c r="D11" s="91" t="n">
        <x:v>46262.65684185185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9245.237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RUN-IMO-011-20260828T154425600989Z</x:v>
      </x:c>
      <x:c r="C12" s="49" t="str">
        <x:v>IMO-011</x:v>
      </x:c>
      <x:c r="D12" s="94" t="n">
        <x:v>46262.65684186343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9246.714</x:v>
      </x:c>
      <x:c r="L12" s="82" t="b">
        <x:v>0</x:v>
      </x:c>
      <x:c r="M12" s="49" t="str">
        <x:v>resp_0c57e2f141ba25b3006a91ad2602f08195a44739921aa34cde</x:v>
      </x:c>
      <x:c r="N12" s="60" t="n">
        <x:v>9088</x:v>
      </x:c>
      <x:c r="O12" s="60" t="n">
        <x:v>488</x:v>
      </x:c>
      <x:c r="P12" s="60" t="n">
        <x:v>9576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52df7428f147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RUN-IMO-011-20260828T154425600989Z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RUN-IMO-011-20260828T154425600989Z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RUN-IMO-011-20260828T154425600989Z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RUN-IMO-011-20260828T154425600989Z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RUN-IMO-011-20260828T154425600989Z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RUN-IMO-011-20260828T154425600989Z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RUN-IMO-011-20260828T154425600989Z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RUN-IMO-011-20260828T154425600989Z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RUN-IMO-011-20260828T154425600989Z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RUN-IMO-011-20260828T154425600989Z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RUN-IMO-011-20260828T154425600989Z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RUN-IMO-011-20260828T154425600989Z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RUN-IMO-011-20260828T154425600989Z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RUN-IMO-011-20260828T154425600989Z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RUN-IMO-011-20260828T154425600989Z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RUN-IMO-011-20260828T154425600989Z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RUN-IMO-011-20260828T154425600989Z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ce5dee9a8147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RUN-IMO-011-20260828T154425600989Z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RUN-IMO-011-20260828T154425600989Z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RUN-IMO-011-20260828T154425600989Z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a7fd491094f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RUN-IMO-011-20260828T154425600989Z</x:v>
      </x:c>
      <x:c r="B5" s="45" t="str">
        <x:v>IMO-011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46" t="str"/>
      <x:c r="P5" s="46" t="str"/>
      <x:c r="Q5" s="46" t="str"/>
    </x:row>
    <x:row r="6">
      <x:c r="A6" s="49" t="str">
        <x:v>RUN-IMO-011-20260828T154425600989Z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2fb63608b3942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RUN-IMO-011-20260828T154425600989Z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RUN-IMO-011-20260828T154425600989Z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RUN-IMO-011-20260828T154425600989Z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RUN-IMO-011-20260828T154425600989Z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RUN-IMO-011-20260828T154425600989Z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RUN-IMO-011-20260828T154425600989Z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abd5bd6e46a70c7cfb9a75b5fb28549e481f1d0db6491ee4ced62d1d188038c7</x:v>
      </x:c>
      <x:c r="G8" s="59" t="n">
        <x:v>3773</x:v>
      </x:c>
    </x:row>
    <x:row r="9">
      <x:c r="A9" s="47" t="str">
        <x:v>RUN-IMO-011-20260828T154425600989Z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c614a16eceffb996fc7fff15efa5851356e82447d9c221ed1b6f26ac4a22c2d9</x:v>
      </x:c>
      <x:c r="G9" s="59" t="n">
        <x:v>3748</x:v>
      </x:c>
    </x:row>
    <x:row r="10">
      <x:c r="A10" s="47" t="str">
        <x:v>RUN-IMO-011-20260828T154425600989Z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53178edf9870ad392357094ee438d3f064154c941ac09bd1f66e367c10ade89a</x:v>
      </x:c>
      <x:c r="G10" s="59" t="n">
        <x:v>919</x:v>
      </x:c>
    </x:row>
    <x:row r="11">
      <x:c r="A11" s="47" t="str">
        <x:v>RUN-IMO-011-20260828T154425600989Z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1a46613513b2c6d15cefce1cef72d4a8f59b7ce2e7bfd7af377b1d2b7db7916f</x:v>
      </x:c>
      <x:c r="G11" s="59" t="n">
        <x:v>37533</x:v>
      </x:c>
    </x:row>
    <x:row r="12">
      <x:c r="A12" s="47" t="str">
        <x:v>RUN-IMO-011-20260828T154425600989Z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83c3ab4daa8a3f6723039c65d733b990e66e0aeb88f49f3ae6e60b19d5711795</x:v>
      </x:c>
      <x:c r="G12" s="59" t="n">
        <x:v>487</x:v>
      </x:c>
    </x:row>
    <x:row r="13">
      <x:c r="A13" s="47" t="str">
        <x:v>RUN-IMO-011-20260828T154425600989Z</x:v>
      </x:c>
      <x:c r="B13" s="47" t="str">
        <x:v>IMO-011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4d731097055f8db778749105a1dab8f7e5aa327ead683c3095a0260b3b16d28d</x:v>
      </x:c>
      <x:c r="G13" s="59" t="n">
        <x:v>41546</x:v>
      </x:c>
    </x:row>
    <x:row r="14">
      <x:c r="A14" s="47" t="str">
        <x:v>RUN-IMO-011-20260828T154425600989Z</x:v>
      </x:c>
      <x:c r="B14" s="47" t="str">
        <x:v>IMO-011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539e9f28a1598612b45e819d505957317f7f5a86de4058e75f8e75fb4f5178af</x:v>
      </x:c>
      <x:c r="G14" s="59" t="n">
        <x:v>4260</x:v>
      </x:c>
    </x:row>
    <x:row r="15">
      <x:c r="A15" s="47" t="str">
        <x:v>RUN-IMO-011-20260828T154425600989Z</x:v>
      </x:c>
      <x:c r="B15" s="47" t="str">
        <x:v>IMO-011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1dc59a69cf683194eee0506d99bf9ec97c6d11115ec3ca20ca685f6cd0f6fafa</x:v>
      </x:c>
      <x:c r="G15" s="59" t="n">
        <x:v>4235</x:v>
      </x:c>
    </x:row>
    <x:row r="16">
      <x:c r="A16" s="47" t="str">
        <x:v>RUN-IMO-011-20260828T154425600989Z</x:v>
      </x:c>
      <x:c r="B16" s="47" t="str">
        <x:v>IMO-011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c6ebc01d505ffb15b89adb4bc214e4dce566b0061b8ed019b3113ed8070cb04e</x:v>
      </x:c>
      <x:c r="G16" s="59" t="n">
        <x:v>968</x:v>
      </x:c>
    </x:row>
    <x:row r="17">
      <x:c r="A17" s="47" t="str">
        <x:v>RUN-IMO-011-20260828T154425600989Z</x:v>
      </x:c>
      <x:c r="B17" s="47" t="str">
        <x:v>IMO-011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975f13897ac32b0e6dca149b2e4766b517815418011e90dd9e4057bb587dc37a</x:v>
      </x:c>
      <x:c r="G17" s="59" t="n">
        <x:v>38780</x:v>
      </x:c>
    </x:row>
    <x:row r="18">
      <x:c r="A18" s="47" t="str">
        <x:v>RUN-IMO-011-20260828T154425600989Z</x:v>
      </x:c>
      <x:c r="B18" s="47" t="str">
        <x:v>IMO-011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b073da04177052e633b99c9ad44fc196efabcfd1df11aa8411eb17265d522405</x:v>
      </x:c>
      <x:c r="G18" s="59" t="n">
        <x:v>470</x:v>
      </x:c>
    </x:row>
    <x:row r="19">
      <x:c r="A19" s="49" t="str">
        <x:v>RUN-IMO-011-20260828T154425600989Z</x:v>
      </x:c>
      <x:c r="B19" s="49" t="str">
        <x:v>IMO-011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1dc59a69cf683194eee0506d99bf9ec97c6d11115ec3ca20ca685f6cd0f6fafa</x:v>
      </x:c>
      <x:c r="G19" s="60" t="n">
        <x:v>4235</x:v>
      </x:c>
    </x:row>
  </x:sheetData>
  <x:pageMargins left="0.7" right="0.7" top="0.75" bottom="0.75" header="0.3" footer="0.3"/>
  <x:tableParts count="1">
    <x:tablePart xmlns:r="http://schemas.openxmlformats.org/officeDocument/2006/relationships" r:id="R35ff670b49964e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RUN-IMO-011-20260828T154425600989Z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RUN-IMO-011-20260828T154425600989Z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RUN-IMO-011-20260828T154425600989Z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4faeabfde41d8"/>
  </x:tableParts>
</x:worksheet>
</file>