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3d736fc34a44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c3d2241abd44660"/>
    <x:sheet xmlns:r="http://schemas.openxmlformats.org/officeDocument/2006/relationships" name="README" sheetId="2" r:id="R921bd18316694f19"/>
    <x:sheet xmlns:r="http://schemas.openxmlformats.org/officeDocument/2006/relationships" name="REGULATION_QUEUE" sheetId="3" r:id="Rf0bb37a70f184894"/>
    <x:sheet xmlns:r="http://schemas.openxmlformats.org/officeDocument/2006/relationships" name="RUNS" sheetId="4" r:id="R8a1871cd64f84070"/>
    <x:sheet xmlns:r="http://schemas.openxmlformats.org/officeDocument/2006/relationships" name="ITERATIONS" sheetId="5" r:id="Re53b98236fea412e"/>
    <x:sheet xmlns:r="http://schemas.openxmlformats.org/officeDocument/2006/relationships" name="API_CALLS" sheetId="6" r:id="R445e9d5779914f09"/>
    <x:sheet xmlns:r="http://schemas.openxmlformats.org/officeDocument/2006/relationships" name="TERM_RETRIEVAL" sheetId="7" r:id="R6112f76d91bb4f08"/>
    <x:sheet xmlns:r="http://schemas.openxmlformats.org/officeDocument/2006/relationships" name="FEW_SHOT_SELECTION" sheetId="8" r:id="Reefb618046074ddb"/>
    <x:sheet xmlns:r="http://schemas.openxmlformats.org/officeDocument/2006/relationships" name="VALIDATION" sheetId="9" r:id="R6aabce3e57624151"/>
    <x:sheet xmlns:r="http://schemas.openxmlformats.org/officeDocument/2006/relationships" name="VOCAB_MATCHES" sheetId="10" r:id="Re1da39ca0bd34e7c"/>
    <x:sheet xmlns:r="http://schemas.openxmlformats.org/officeDocument/2006/relationships" name="ARTIFACTS" sheetId="11" r:id="R249ab53be26949b8"/>
    <x:sheet xmlns:r="http://schemas.openxmlformats.org/officeDocument/2006/relationships" name="UNRESOLVED" sheetId="12" r:id="R1c5a7d2d31284853"/>
    <x:sheet xmlns:r="http://schemas.openxmlformats.org/officeDocument/2006/relationships" name="RDF_TEST_QUEUE" sheetId="13" r:id="R888ef9f11593438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45da9c321c4fe9" /><Relationship Type="http://schemas.openxmlformats.org/officeDocument/2006/relationships/theme" Target="/xl/theme/theme1.xml" Id="R4e0ec6ee2b2b4aca" /><Relationship Type="http://schemas.microsoft.com/office/2022/11/relationships/FeaturePropertyBag" Target="/xl/featurePropertyBag/featurePropertyBag.xml" Id="R695b197319da4db7" /><Relationship Type="http://schemas.openxmlformats.org/officeDocument/2006/relationships/sharedStrings" Target="/xl/sharedStrings.xml" Id="R9cde8f12e4fa4710" /><Relationship Type="http://schemas.openxmlformats.org/officeDocument/2006/relationships/worksheet" Target="/xl/worksheets/sheet1.xml" Id="R3c3d2241abd44660" /><Relationship Type="http://schemas.openxmlformats.org/officeDocument/2006/relationships/worksheet" Target="/xl/worksheets/sheet2.xml" Id="R921bd18316694f19" /><Relationship Type="http://schemas.openxmlformats.org/officeDocument/2006/relationships/worksheet" Target="/xl/worksheets/sheet3.xml" Id="Rf0bb37a70f184894" /><Relationship Type="http://schemas.openxmlformats.org/officeDocument/2006/relationships/worksheet" Target="/xl/worksheets/sheet4.xml" Id="R8a1871cd64f84070" /><Relationship Type="http://schemas.openxmlformats.org/officeDocument/2006/relationships/worksheet" Target="/xl/worksheets/sheet5.xml" Id="Re53b98236fea412e" /><Relationship Type="http://schemas.openxmlformats.org/officeDocument/2006/relationships/worksheet" Target="/xl/worksheets/sheet6.xml" Id="R445e9d5779914f09" /><Relationship Type="http://schemas.openxmlformats.org/officeDocument/2006/relationships/worksheet" Target="/xl/worksheets/sheet7.xml" Id="R6112f76d91bb4f08" /><Relationship Type="http://schemas.openxmlformats.org/officeDocument/2006/relationships/worksheet" Target="/xl/worksheets/sheet8.xml" Id="Reefb618046074ddb" /><Relationship Type="http://schemas.openxmlformats.org/officeDocument/2006/relationships/worksheet" Target="/xl/worksheets/sheet9.xml" Id="R6aabce3e57624151" /><Relationship Type="http://schemas.openxmlformats.org/officeDocument/2006/relationships/worksheet" Target="/xl/worksheets/sheet10.xml" Id="Re1da39ca0bd34e7c" /><Relationship Type="http://schemas.openxmlformats.org/officeDocument/2006/relationships/worksheet" Target="/xl/worksheets/sheet11.xml" Id="R249ab53be26949b8" /><Relationship Type="http://schemas.openxmlformats.org/officeDocument/2006/relationships/worksheet" Target="/xl/worksheets/sheet12.xml" Id="R1c5a7d2d31284853" /><Relationship Type="http://schemas.openxmlformats.org/officeDocument/2006/relationships/worksheet" Target="/xl/worksheets/sheet13.xml" Id="R888ef9f11593438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bc3929c0fca480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f3d2988391545d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ed616b502c44c4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46872c5333b4ec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d888aa4576f4e9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d86c4f32b2243b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b45f161d700424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a8c723712d34b8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bcc7f48f2a94a0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16a2704082aa473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RUN-IMO-021-20260828T155123287826Z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16940.59075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RUN-IMO-021-20260828T155123287826Z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bc3929c0fca480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RUN-IMO-021-20260828T155123287826Z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GENERATION_ACCEPTED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f3d2988391545d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RUN-IMO-021-20260828T155123287826Z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SESSION-BATCH-20260828T135316382114Z</x:v>
      </x:c>
      <x:c r="B5" s="69" t="str">
        <x:v>RUN-IMO-021-20260828T155123287826Z</x:v>
      </x:c>
      <x:c r="C5" s="69" t="str">
        <x:v>IMO-021</x:v>
      </x:c>
      <x:c r="D5" s="70" t="n">
        <x:v>46262.6606862037</x:v>
      </x:c>
      <x:c r="E5" s="70" t="n">
        <x:v>46262.66107969907</x:v>
      </x:c>
      <x:c r="F5" s="69" t="str">
        <x:v>final-luna-main-run04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 to the complete DIRECT_STATIC dependency contract: it targets the supplied ship owner, encodes all declared direct constraint terms, uses the canonical namespace and terms, and applies the declared boolean and quantity datatypes with the recommended DEG_C unit. Deterministic validation is valid and no repair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ed616b502c44c4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RUN-IMO-021-20260828T155123287826Z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RUN-IMO-021-20260828T155123287826Z</x:v>
      </x:c>
      <x:c r="B5" s="69" t="str">
        <x:v>IMO-021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semantically faithful to the complete DIRECT_STATIC dependency contract: it targets the supplied ship owner, encodes all declared direct constraint terms, uses the canonical namespace and terms, and applies the declared boolean and quantity datatypes with the recommended DEG_C unit. Deterministic validation is valid and no repair is required.</x:v>
      </x:c>
      <x:c r="I5" s="75" t="n">
        <x:v>17509.084</x:v>
      </x:c>
      <x:c r="J5" s="75" t="n">
        <x:v>16373.387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46872c5333b4ec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RUN-IMO-021-20260828T155123287826Z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RUN-IMO-021-20260828T155123287826Z</x:v>
      </x:c>
      <x:c r="C5" s="45" t="str">
        <x:v>IMO-021</x:v>
      </x:c>
      <x:c r="D5" s="88" t="n">
        <x:v>46262.66088885417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17507.492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EVT-000018</x:v>
      </x:c>
      <x:c r="B6" s="47" t="str">
        <x:v>RUN-IMO-021-20260828T155123287826Z</x:v>
      </x:c>
      <x:c r="C6" s="47" t="str">
        <x:v>IMO-021</x:v>
      </x:c>
      <x:c r="D6" s="91" t="n">
        <x:v>46262.66088886574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17509.084</x:v>
      </x:c>
      <x:c r="L6" s="93" t="b">
        <x:v>0</x:v>
      </x:c>
      <x:c r="M6" s="47" t="str">
        <x:v>resp_0219c6e50cf2696c006a91ae7ba0fc81948c5971de755c51c6</x:v>
      </x:c>
      <x:c r="N6" s="59" t="n">
        <x:v>6813</x:v>
      </x:c>
      <x:c r="O6" s="59" t="n">
        <x:v>1192</x:v>
      </x:c>
      <x:c r="P6" s="59" t="n">
        <x:v>8005</x:v>
      </x:c>
    </x:row>
    <x:row r="7">
      <x:c r="A7" s="47" t="str">
        <x:v>EVT-000025</x:v>
      </x:c>
      <x:c r="B7" s="47" t="str">
        <x:v>RUN-IMO-021-20260828T155123287826Z</x:v>
      </x:c>
      <x:c r="C7" s="47" t="str">
        <x:v>IMO-021</x:v>
      </x:c>
      <x:c r="D7" s="91" t="n">
        <x:v>46262.661079652775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16372.4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EVT-000026</x:v>
      </x:c>
      <x:c r="B8" s="49" t="str">
        <x:v>RUN-IMO-021-20260828T155123287826Z</x:v>
      </x:c>
      <x:c r="C8" s="49" t="str">
        <x:v>IMO-021</x:v>
      </x:c>
      <x:c r="D8" s="94" t="n">
        <x:v>46262.66107966435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16373.387</x:v>
      </x:c>
      <x:c r="L8" s="96" t="b">
        <x:v>0</x:v>
      </x:c>
      <x:c r="M8" s="49" t="str">
        <x:v>resp_066bc06c3b77d0d4006a91ae8d0d04819096f4ea718c0a0366</x:v>
      </x:c>
      <x:c r="N8" s="60" t="n">
        <x:v>6709</x:v>
      </x:c>
      <x:c r="O8" s="60" t="n">
        <x:v>1062</x:v>
      </x:c>
      <x:c r="P8" s="60" t="n">
        <x:v>7771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d888aa4576f4e9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RUN-IMO-021-20260828T155123287826Z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RUN-IMO-021-20260828T155123287826Z</x:v>
      </x:c>
      <x:c r="B5" s="45" t="str">
        <x:v>IMO-021</x:v>
      </x:c>
      <x:c r="C5" s="45" t="str">
        <x:v>assessedAbandonment</x:v>
      </x:c>
      <x:c r="D5" s="46" t="str">
        <x:v>https://w3id.org/nltl/vocab#assessedAbandonment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RUN-IMO-021-20260828T155123287826Z</x:v>
      </x:c>
      <x:c r="B6" s="47" t="str">
        <x:v>IMO-021</x:v>
      </x:c>
      <x:c r="C6" s="47" t="str">
        <x:v>assessedAdditionalHazards</x:v>
      </x:c>
      <x:c r="D6" s="48" t="str">
        <x:v>https://w3id.org/nltl/vocab#assessedAdditionalHazards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RUN-IMO-021-20260828T155123287826Z</x:v>
      </x:c>
      <x:c r="B7" s="47" t="str">
        <x:v>IMO-021</x:v>
      </x:c>
      <x:c r="C7" s="47" t="str">
        <x:v>assessedCodeHazards</x:v>
      </x:c>
      <x:c r="D7" s="48" t="str">
        <x:v>https://w3id.org/nltl/vocab#assessedCodeHazards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RUN-IMO-021-20260828T155123287826Z</x:v>
      </x:c>
      <x:c r="B8" s="47" t="str">
        <x:v>IMO-021</x:v>
      </x:c>
      <x:c r="C8" s="47" t="str">
        <x:v>assessedHighLatitude</x:v>
      </x:c>
      <x:c r="D8" s="48" t="str">
        <x:v>https://w3id.org/nltl/vocab#assessedHighLatitude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RUN-IMO-021-20260828T155123287826Z</x:v>
      </x:c>
      <x:c r="B9" s="47" t="str">
        <x:v>IMO-021</x:v>
      </x:c>
      <x:c r="C9" s="47" t="str">
        <x:v>assessedIceOperation</x:v>
      </x:c>
      <x:c r="D9" s="48" t="str">
        <x:v>https://w3id.org/nltl/vocab#assessedIceOperation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RUN-IMO-021-20260828T155123287826Z</x:v>
      </x:c>
      <x:c r="B10" s="47" t="str">
        <x:v>IMO-021</x:v>
      </x:c>
      <x:c r="C10" s="47" t="str">
        <x:v>assessedLowAirTemperature</x:v>
      </x:c>
      <x:c r="D10" s="48" t="str">
        <x:v>https://w3id.org/nltl/vocab#assessedLowAirTemperature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http://qudt.org/vocab/unit/DEG_C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RUN-IMO-021-20260828T155123287826Z</x:v>
      </x:c>
      <x:c r="B11" s="47" t="str">
        <x:v>IMO-021</x:v>
      </x:c>
      <x:c r="C11" s="47" t="str">
        <x:v>benchmarkEntity</x:v>
      </x:c>
      <x:c r="D11" s="48" t="str">
        <x:v>https://w3id.org/nltl/vocab#benchmarkEntity</x:v>
      </x:c>
      <x:c r="E11" s="47" t="str">
        <x:v>Class</x:v>
      </x:c>
      <x:c r="F11" s="47" t="str"/>
      <x:c r="G11" s="47" t="str"/>
      <x:c r="H11" s="47" t="str"/>
      <x:c r="I11" s="48" t="str">
        <x:v>baseline target infrastructure; domain dependency of assessedAbandonment; domain dependency of assessedAdditionalHazards; domain dependency of assessedCodeHazards; domain dependency of assessedHighLatitude; domain dependency of assessedIceOperation; domain dependency of assessedLowAirTemperature; domain dependency of operationalAssessmentPresent</x:v>
      </x:c>
      <x:c r="J11" s="47" t="n">
        <x:v>0</x:v>
      </x:c>
    </x:row>
    <x:row r="12">
      <x:c r="A12" s="47" t="str">
        <x:v>RUN-IMO-021-20260828T155123287826Z</x:v>
      </x:c>
      <x:c r="B12" s="47" t="str">
        <x:v>IMO-021</x:v>
      </x:c>
      <x:c r="C12" s="47" t="str">
        <x:v>operationalAssessmentPresent</x:v>
      </x:c>
      <x:c r="D12" s="48" t="str">
        <x:v>https://w3id.org/nltl/vocab#operationalAssessmentPresent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9" t="str">
        <x:v>RUN-IMO-021-20260828T155123287826Z</x:v>
      </x:c>
      <x:c r="B13" s="49" t="str">
        <x:v>IMO-021</x:v>
      </x:c>
      <x:c r="C13" s="49" t="str">
        <x:v>ship</x:v>
      </x:c>
      <x:c r="D13" s="50" t="str">
        <x:v>https://w3id.org/nltl/vocab#ship</x:v>
      </x:c>
      <x:c r="E13" s="49" t="str">
        <x:v>Class</x:v>
      </x:c>
      <x:c r="F13" s="49" t="str"/>
      <x:c r="G13" s="49" t="str"/>
      <x:c r="H13" s="49" t="str"/>
      <x:c r="I13" s="50" t="str">
        <x:v>authoritative required owner class; authoritative requirement target owner; baseline target infrastructure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d86c4f32b2243b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RUN-IMO-021-20260828T155123287826Z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RUN-IMO-021-20260828T155123287826Z</x:v>
      </x:c>
      <x:c r="B5" s="45" t="str">
        <x:v>IMO-021</x:v>
      </x:c>
      <x:c r="C5" s="45" t="str">
        <x:v>FS-BOOL-01</x:v>
      </x:c>
      <x:c r="D5" s="45" t="str">
        <x:v>boolean_state</x:v>
      </x:c>
      <x:c r="E5" s="99" t="n">
        <x:v>0.044118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RUN-IMO-021-20260828T155123287826Z</x:v>
      </x:c>
      <x:c r="B6" s="49" t="str">
        <x:v>IMO-021</x:v>
      </x:c>
      <x:c r="C6" s="49" t="str">
        <x:v>FS-BOOL-02</x:v>
      </x:c>
      <x:c r="D6" s="49" t="str">
        <x:v>boolean_state</x:v>
      </x:c>
      <x:c r="E6" s="100" t="n">
        <x:v>0.044118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b45f161d700424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RUN-IMO-021-20260828T155123287826Z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RUN-IMO-021-20260828T155123287826Z</x:v>
      </x:c>
      <x:c r="B5" s="69" t="str">
        <x:v>IMO-021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https://w3id.org/nltl/vocab#assessedAbandonment | https://w3id.org/nltl/vocab#assessedAdditionalHazards | https://w3id.org/nltl/vocab#assessedCodeHazards | https://w3id.org/nltl/vocab#assessedHighLatitude | https://w3id.org/nltl/vocab#assessedIceOperation | https://w3id.org/nltl/vocab#assessedLowAirTemperature | https://w3id.org/nltl/vocab#operationalAssessmentPresent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a8c723712d34b8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RUN-IMO-021-20260828T155123287826Z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RUN-IMO-021-20260828T155123287826Z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RUN-IMO-021-20260828T155123287826Z</x:v>
      </x:c>
      <x:c r="B5" s="45" t="str">
        <x:v>IMO-021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8f2afcb3e178e5363359ea47256d895926042696f8045f30997cb8fa2e3ea76f</x:v>
      </x:c>
      <x:c r="G5" s="58" t="n">
        <x:v>15070</x:v>
      </x:c>
    </x:row>
    <x:row r="6">
      <x:c r="A6" s="47" t="str">
        <x:v>RUN-IMO-021-20260828T155123287826Z</x:v>
      </x:c>
      <x:c r="B6" s="47" t="str">
        <x:v>IMO-021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76723d89837357d9d8b7a1e407b2c34510aabc06cb03b82e3dce4575d6b2b5a5</x:v>
      </x:c>
      <x:c r="G6" s="59" t="n">
        <x:v>3110</x:v>
      </x:c>
    </x:row>
    <x:row r="7">
      <x:c r="A7" s="47" t="str">
        <x:v>RUN-IMO-021-20260828T155123287826Z</x:v>
      </x:c>
      <x:c r="B7" s="47" t="str">
        <x:v>IMO-021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94f9239e4fd6b6d2f7299ba758448075c151d98052cd093d1c090d7d74be34eb</x:v>
      </x:c>
      <x:c r="G7" s="59" t="n">
        <x:v>29694</x:v>
      </x:c>
    </x:row>
    <x:row r="8">
      <x:c r="A8" s="47" t="str">
        <x:v>RUN-IMO-021-20260828T155123287826Z</x:v>
      </x:c>
      <x:c r="B8" s="47" t="str">
        <x:v>IMO-021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5bda85cec6a5b4c2883e5e1b794cbec5d3a9693a2a9cbc16cbeca189fb66b7a2</x:v>
      </x:c>
      <x:c r="G8" s="59" t="n">
        <x:v>2630</x:v>
      </x:c>
    </x:row>
    <x:row r="9">
      <x:c r="A9" s="47" t="str">
        <x:v>RUN-IMO-021-20260828T155123287826Z</x:v>
      </x:c>
      <x:c r="B9" s="47" t="str">
        <x:v>IMO-021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dbf0ae6a125a0dad4d08b59c1b6d932f5d5cb4ac03d9c5058f522940be299c1e</x:v>
      </x:c>
      <x:c r="G9" s="59" t="n">
        <x:v>2605</x:v>
      </x:c>
    </x:row>
    <x:row r="10">
      <x:c r="A10" s="47" t="str">
        <x:v>RUN-IMO-021-20260828T155123287826Z</x:v>
      </x:c>
      <x:c r="B10" s="47" t="str">
        <x:v>IMO-021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2d6547b24de3372ba0950d681bc3efc702c3d0e467a6ec8803617610f8e80d89</x:v>
      </x:c>
      <x:c r="G10" s="59" t="n">
        <x:v>837</x:v>
      </x:c>
    </x:row>
    <x:row r="11">
      <x:c r="A11" s="47" t="str">
        <x:v>RUN-IMO-021-20260828T155123287826Z</x:v>
      </x:c>
      <x:c r="B11" s="47" t="str">
        <x:v>IMO-021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db8267ace311efae08a5fa90ac519f4ab50d81addea1b9f7bdbc5a14b9c61dc0</x:v>
      </x:c>
      <x:c r="G11" s="59" t="n">
        <x:v>28232</x:v>
      </x:c>
    </x:row>
    <x:row r="12">
      <x:c r="A12" s="47" t="str">
        <x:v>RUN-IMO-021-20260828T155123287826Z</x:v>
      </x:c>
      <x:c r="B12" s="47" t="str">
        <x:v>IMO-021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b5d57440a8d4a806d4f7ac1206eef67872bec0c7bacca4beae024e8cdc180ffb</x:v>
      </x:c>
      <x:c r="G12" s="59" t="n">
        <x:v>424</x:v>
      </x:c>
    </x:row>
    <x:row r="13">
      <x:c r="A13" s="49" t="str">
        <x:v>RUN-IMO-021-20260828T155123287826Z</x:v>
      </x:c>
      <x:c r="B13" s="49" t="str">
        <x:v>IMO-021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dbf0ae6a125a0dad4d08b59c1b6d932f5d5cb4ac03d9c5058f522940be299c1e</x:v>
      </x:c>
      <x:c r="G13" s="60" t="n">
        <x:v>2605</x:v>
      </x:c>
    </x:row>
  </x:sheetData>
  <x:pageMargins left="0.7" right="0.7" top="0.75" bottom="0.75" header="0.3" footer="0.3"/>
  <x:tableParts count="1">
    <x:tablePart xmlns:r="http://schemas.openxmlformats.org/officeDocument/2006/relationships" r:id="R7bcc7f48f2a94a0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RUN-IMO-021-20260828T155123287826Z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RUN-IMO-021-20260828T155123287826Z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RUN-IMO-021-20260828T155123287826Z</x:v>
      </x:c>
      <x:c r="B5" s="69" t="str">
        <x:v>IMO-021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6a2704082aa473d"/>
  </x:tableParts>
</x:worksheet>
</file>