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478944706064e4e" /></Relationships>
</file>

<file path=xl/workbook.xml><?xml version="1.0" encoding="utf-8"?>
<x:workbook xmlns:x="http://schemas.openxmlformats.org/spreadsheetml/2006/main">
  <x:sheets>
    <x:sheet xmlns:r="http://schemas.openxmlformats.org/officeDocument/2006/relationships" name="SUMMARY" sheetId="1" r:id="Rad5668affe204e95"/>
    <x:sheet xmlns:r="http://schemas.openxmlformats.org/officeDocument/2006/relationships" name="README" sheetId="2" r:id="Rdfaa9fa8c9c84f18"/>
    <x:sheet xmlns:r="http://schemas.openxmlformats.org/officeDocument/2006/relationships" name="REGULATION_QUEUE" sheetId="3" r:id="R41131843ebf44203"/>
    <x:sheet xmlns:r="http://schemas.openxmlformats.org/officeDocument/2006/relationships" name="RUNS" sheetId="4" r:id="R1d5136d28b2c4221"/>
    <x:sheet xmlns:r="http://schemas.openxmlformats.org/officeDocument/2006/relationships" name="ITERATIONS" sheetId="5" r:id="R217521c15fe545e7"/>
    <x:sheet xmlns:r="http://schemas.openxmlformats.org/officeDocument/2006/relationships" name="API_CALLS" sheetId="6" r:id="Rc6ba65603b244252"/>
    <x:sheet xmlns:r="http://schemas.openxmlformats.org/officeDocument/2006/relationships" name="TERM_RETRIEVAL" sheetId="7" r:id="R011edf8d8f414fd0"/>
    <x:sheet xmlns:r="http://schemas.openxmlformats.org/officeDocument/2006/relationships" name="FEW_SHOT_SELECTION" sheetId="8" r:id="R8c3c9624fde94470"/>
    <x:sheet xmlns:r="http://schemas.openxmlformats.org/officeDocument/2006/relationships" name="VALIDATION" sheetId="9" r:id="Rf677058f83964f70"/>
    <x:sheet xmlns:r="http://schemas.openxmlformats.org/officeDocument/2006/relationships" name="VOCAB_MATCHES" sheetId="10" r:id="R92d6851056aa4748"/>
    <x:sheet xmlns:r="http://schemas.openxmlformats.org/officeDocument/2006/relationships" name="ARTIFACTS" sheetId="11" r:id="Raf2ba7f2a8924313"/>
    <x:sheet xmlns:r="http://schemas.openxmlformats.org/officeDocument/2006/relationships" name="UNRESOLVED" sheetId="12" r:id="Rfdb43bf7c4d34043"/>
    <x:sheet xmlns:r="http://schemas.openxmlformats.org/officeDocument/2006/relationships" name="RDF_TEST_QUEUE" sheetId="13" r:id="R0de880bbc24c4f39"/>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75e27bbd482d427f" /><Relationship Type="http://schemas.openxmlformats.org/officeDocument/2006/relationships/theme" Target="/xl/theme/theme1.xml" Id="R76fd92d3da984f6c" /><Relationship Type="http://schemas.microsoft.com/office/2022/11/relationships/FeaturePropertyBag" Target="/xl/featurePropertyBag/featurePropertyBag.xml" Id="R6c2fddab8a39437d" /><Relationship Type="http://schemas.openxmlformats.org/officeDocument/2006/relationships/sharedStrings" Target="/xl/sharedStrings.xml" Id="Rafae6a3af3394111" /><Relationship Type="http://schemas.openxmlformats.org/officeDocument/2006/relationships/worksheet" Target="/xl/worksheets/sheet1.xml" Id="Rad5668affe204e95" /><Relationship Type="http://schemas.openxmlformats.org/officeDocument/2006/relationships/worksheet" Target="/xl/worksheets/sheet2.xml" Id="Rdfaa9fa8c9c84f18" /><Relationship Type="http://schemas.openxmlformats.org/officeDocument/2006/relationships/worksheet" Target="/xl/worksheets/sheet3.xml" Id="R41131843ebf44203" /><Relationship Type="http://schemas.openxmlformats.org/officeDocument/2006/relationships/worksheet" Target="/xl/worksheets/sheet4.xml" Id="R1d5136d28b2c4221" /><Relationship Type="http://schemas.openxmlformats.org/officeDocument/2006/relationships/worksheet" Target="/xl/worksheets/sheet5.xml" Id="R217521c15fe545e7" /><Relationship Type="http://schemas.openxmlformats.org/officeDocument/2006/relationships/worksheet" Target="/xl/worksheets/sheet6.xml" Id="Rc6ba65603b244252" /><Relationship Type="http://schemas.openxmlformats.org/officeDocument/2006/relationships/worksheet" Target="/xl/worksheets/sheet7.xml" Id="R011edf8d8f414fd0" /><Relationship Type="http://schemas.openxmlformats.org/officeDocument/2006/relationships/worksheet" Target="/xl/worksheets/sheet8.xml" Id="R8c3c9624fde94470" /><Relationship Type="http://schemas.openxmlformats.org/officeDocument/2006/relationships/worksheet" Target="/xl/worksheets/sheet9.xml" Id="Rf677058f83964f70" /><Relationship Type="http://schemas.openxmlformats.org/officeDocument/2006/relationships/worksheet" Target="/xl/worksheets/sheet10.xml" Id="R92d6851056aa4748" /><Relationship Type="http://schemas.openxmlformats.org/officeDocument/2006/relationships/worksheet" Target="/xl/worksheets/sheet11.xml" Id="Raf2ba7f2a8924313" /><Relationship Type="http://schemas.openxmlformats.org/officeDocument/2006/relationships/worksheet" Target="/xl/worksheets/sheet12.xml" Id="Rfdb43bf7c4d34043" /><Relationship Type="http://schemas.openxmlformats.org/officeDocument/2006/relationships/worksheet" Target="/xl/worksheets/sheet13.xml" Id="R0de880bbc24c4f39"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8"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6"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63"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8"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9_VOCABMATCHES" displayName="T9_VOCABMATCHES" ref="A4:J10" headerRowCount="1" totalsRowCount="0" totalsRowShown="0">
  <x:tableColumns count="10">
    <x:tableColumn id="1" name="RUN_ID"/>
    <x:tableColumn id="2" name="REQUIREMENT_ID"/>
    <x:tableColumn id="3" name="ITERATION"/>
    <x:tableColumn id="4" name="EVENT"/>
    <x:tableColumn id="5" name="QUERY_FEEDBACK"/>
    <x:tableColumn id="6" name="CANDIDATE_COUNT"/>
    <x:tableColumn id="7" name="MATCH_FOUND"/>
    <x:tableColumn id="8" name="CANONICAL_LOCAL_NAME"/>
    <x:tableColumn id="9" name="CANONICAL_IRI"/>
    <x:tableColumn id="10" name="FEEDBACK_APPENDIX"/>
  </x:tableColumns>
  <x:tableStyleInfo name="TableStyleMedium2" showFirstColumn="0" showLastColumn="0" showRowStripes="1" showColumnStripes="0"/>
</x:table>
</file>

<file path=xl/tables/table10.xml><?xml version="1.0" encoding="utf-8"?>
<x:table xmlns:x="http://schemas.openxmlformats.org/spreadsheetml/2006/main" id="10" name="T10_ARTIFACTS" displayName="T10_ARTIFACTS" ref="A4:G41"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1.xml><?xml version="1.0" encoding="utf-8"?>
<x:table xmlns:x="http://schemas.openxmlformats.org/spreadsheetml/2006/main" id="11"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7a474da22c874170" /></Relationships>
</file>

<file path=xl/worksheets/_rels/sheet3.xml.rels>&#65279;<?xml version="1.0" encoding="utf-8"?><Relationships xmlns="http://schemas.openxmlformats.org/package/2006/relationships"><Relationship Type="http://schemas.openxmlformats.org/officeDocument/2006/relationships/table" Target="/xl/tables/table2.xml" Id="Ra721f9ebdaba4fce" /></Relationships>
</file>

<file path=xl/worksheets/_rels/sheet4.xml.rels>&#65279;<?xml version="1.0" encoding="utf-8"?><Relationships xmlns="http://schemas.openxmlformats.org/package/2006/relationships"><Relationship Type="http://schemas.openxmlformats.org/officeDocument/2006/relationships/table" Target="/xl/tables/table3.xml" Id="R4a956622738a4516" /></Relationships>
</file>

<file path=xl/worksheets/_rels/sheet5.xml.rels>&#65279;<?xml version="1.0" encoding="utf-8"?><Relationships xmlns="http://schemas.openxmlformats.org/package/2006/relationships"><Relationship Type="http://schemas.openxmlformats.org/officeDocument/2006/relationships/table" Target="/xl/tables/table4.xml" Id="Rb6b4616d832147aa" /></Relationships>
</file>

<file path=xl/worksheets/_rels/sheet6.xml.rels>&#65279;<?xml version="1.0" encoding="utf-8"?><Relationships xmlns="http://schemas.openxmlformats.org/package/2006/relationships"><Relationship Type="http://schemas.openxmlformats.org/officeDocument/2006/relationships/table" Target="/xl/tables/table5.xml" Id="R73cc540bf11a40d2" /></Relationships>
</file>

<file path=xl/worksheets/_rels/sheet7.xml.rels>&#65279;<?xml version="1.0" encoding="utf-8"?><Relationships xmlns="http://schemas.openxmlformats.org/package/2006/relationships"><Relationship Type="http://schemas.openxmlformats.org/officeDocument/2006/relationships/table" Target="/xl/tables/table6.xml" Id="Rf9a7e560bae34fa4" /></Relationships>
</file>

<file path=xl/worksheets/_rels/sheet8.xml.rels>&#65279;<?xml version="1.0" encoding="utf-8"?><Relationships xmlns="http://schemas.openxmlformats.org/package/2006/relationships"><Relationship Type="http://schemas.openxmlformats.org/officeDocument/2006/relationships/table" Target="/xl/tables/table7.xml" Id="Ra87fd2833b074531" /></Relationships>
</file>

<file path=xl/worksheets/_rels/sheet9.xml.rels>&#65279;<?xml version="1.0" encoding="utf-8"?><Relationships xmlns="http://schemas.openxmlformats.org/package/2006/relationships"><Relationship Type="http://schemas.openxmlformats.org/officeDocument/2006/relationships/table" Target="/xl/tables/table8.xml" Id="R3a5dab1619904eaa" /></Relationships>
</file>

<file path=xl/worksheets/_rels/sheet10.xml.rels>&#65279;<?xml version="1.0" encoding="utf-8"?><Relationships xmlns="http://schemas.openxmlformats.org/package/2006/relationships"><Relationship Type="http://schemas.openxmlformats.org/officeDocument/2006/relationships/table" Target="/xl/tables/table9.xml" Id="Re0031ae000e646bd" /></Relationships>
</file>

<file path=xl/worksheets/_rels/sheet11.xml.rels>&#65279;<?xml version="1.0" encoding="utf-8"?><Relationships xmlns="http://schemas.openxmlformats.org/package/2006/relationships"><Relationship Type="http://schemas.openxmlformats.org/officeDocument/2006/relationships/table" Target="/xl/tables/table10.xml" Id="R42fc485f30da4f36" /></Relationships>
</file>

<file path=xl/worksheets/_rels/sheet12.xml.rels>&#65279;<?xml version="1.0" encoding="utf-8"?><Relationships xmlns="http://schemas.openxmlformats.org/package/2006/relationships"><Relationship Type="http://schemas.openxmlformats.org/officeDocument/2006/relationships/table" Target="/xl/tables/table11.xml" Id="R9410ad7cb0c046bf"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RUN-IMO-031-20260828T155702006206Z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COUNTA('API_CALLS'!$A$5:$A$26)</x:f>
        <x:v>22</x:v>
      </x:c>
      <x:c r="C9" s="21"/>
      <x:c r="D9" s="21"/>
    </x:row>
    <x:row r="10">
      <x:c r="A10" s="27" t="str">
        <x:v>Mean API/LLM elapsed ms</x:v>
      </x:c>
      <x:c r="B10" s="28" t="n">
        <x:f>IFERROR(AVERAGE('API_CALLS'!$K$5:$K$26),0)</x:f>
        <x:v>18311.728772727274</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RUN-IMO-031-20260828T155702006206Z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7a474da22c874170"/>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2" hidden="0" customWidth="1"/>
  </x:cols>
  <x:sheetData>
    <x:row r="1">
      <x:c r="A1" s="18" t="str">
        <x:v>NLTL SHACL Pipeline Run Tracker</x:v>
      </x:c>
      <x:c r="B1" s="19"/>
      <x:c r="C1" s="19"/>
      <x:c r="D1" s="19"/>
      <x:c r="E1" s="19"/>
      <x:c r="F1" s="19"/>
      <x:c r="G1" s="19"/>
      <x:c r="H1" s="19"/>
      <x:c r="I1" s="19"/>
      <x:c r="J1" s="19"/>
      <x:c r="K1" s="19"/>
    </x:row>
    <x:row r="2">
      <x:c r="A2" s="20" t="str">
        <x:v>REGULATION_QUEUE | Run folder: RUN-IMO-031-20260828T155702006206Z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MAX_ATTEMPTS_REACHED</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a721f9ebdaba4fce"/>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2"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RUN-IMO-031-20260828T155702006206Z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SESSION-BATCH-20260828T135316382114Z</x:v>
      </x:c>
      <x:c r="B5" s="69" t="str">
        <x:v>RUN-IMO-031-20260828T155702006206Z</x:v>
      </x:c>
      <x:c r="C5" s="69" t="str">
        <x:v>IMO-031</x:v>
      </x:c>
      <x:c r="D5" s="70" t="n">
        <x:v>46262.6646065625</x:v>
      </x:c>
      <x:c r="E5" s="70" t="n">
        <x:v>46262.66700086805</x:v>
      </x:c>
      <x:c r="F5" s="69" t="str">
        <x:v>final-luna-main-run04</x:v>
      </x:c>
      <x:c r="G5" s="69" t="str">
        <x:v>VOCAB-LOCK-2026-08-22-R13</x:v>
      </x:c>
      <x:c r="H5" s="71" t="n">
        <x:v>4</x:v>
      </x:c>
      <x:c r="I5" s="69" t="str">
        <x:v>MAX_ATTEMPTS_REACHED</x:v>
      </x:c>
      <x:c r="J5" s="72" t="b">
        <x:v>0</x:v>
      </x:c>
      <x:c r="K5" s="69" t="str"/>
      <x:c r="L5" s="73" t="str">
        <x:v>Preserve the prior repairs: do not add unconditional sh:minCount to nltl:exposedStructureMaterial, and encode the requirement per exposed-structure material rather than as unrelated ship-level facts. This shape only checks material string presence/type and adds a generic nltl:hasEvidence edge; it omits the required qualified pairing of each material with approval authority, approved materialApprovalStatus = nltl:evidenceStateApproved, approvalStandard alternatives, and the polarServiceTemperature approval basis. The nltl:hasEvidence value is also constrained as nltl:approvalEvidence even though nltl:hasEvidence has canonical range nltl:evidenceArtifact, and the contract does not require a generic evidenceArtifact edge. Locate the canonical qualified approval-evidence relationship/path and any material-link path with the matcher, then constrain all required nested values using their declared datatypes, unit, controlled alternatives, and ship owner. Do not target benchmarkEntity, relocate properties to a component, invent terms, or use presence-only checks.</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4a956622738a4516"/>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9"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RUN-IMO-031-20260828T155702006206Z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RUN-IMO-031-20260828T155702006206Z</x:v>
      </x:c>
      <x:c r="B5" s="45" t="str">
        <x:v>IMO-031</x:v>
      </x:c>
      <x:c r="C5" s="58" t="n">
        <x:v>1</x:v>
      </x:c>
      <x:c r="D5" s="83" t="b">
        <x:v>1</x:v>
      </x:c>
      <x:c r="E5" s="83" t="b">
        <x:v>0</x:v>
      </x:c>
      <x:c r="F5" s="83" t="b">
        <x:v>0</x:v>
      </x:c>
      <x:c r="G5" s="45" t="str">
        <x:v>REVISE</x:v>
      </x:c>
      <x:c r="H5" s="46" t="str">
        <x:v>Remove the unconditional sh:minCount 1 on nltl:exposedStructureMaterial: a universal every-material rule does not independently require a material to exist. Also encode approval authority, approval standard, approved status, and the polar-service-temperature basis per exposed-structure material approval rather than as unrelated ship-level presence/value constraints; the current shape can pass with material and approval facts that are not paired, and only checks presence of PST rather than preserving it as the approval basis.</x:v>
      </x:c>
      <x:c r="I5" s="84" t="n">
        <x:v>21931.887</x:v>
      </x:c>
      <x:c r="J5" s="84" t="n">
        <x:v>19796.1</x:v>
      </x:c>
    </x:row>
    <x:row r="6">
      <x:c r="A6" s="47" t="str">
        <x:v>RUN-IMO-031-20260828T155702006206Z</x:v>
      </x:c>
      <x:c r="B6" s="47" t="str">
        <x:v>IMO-031</x:v>
      </x:c>
      <x:c r="C6" s="59" t="n">
        <x:v>2</x:v>
      </x:c>
      <x:c r="D6" s="85" t="b">
        <x:v>1</x:v>
      </x:c>
      <x:c r="E6" s="85" t="b">
        <x:v>0</x:v>
      </x:c>
      <x:c r="F6" s="85" t="b">
        <x:v>1</x:v>
      </x:c>
      <x:c r="G6" s="47" t="str">
        <x:v>REVISE_WITH_MATCH</x:v>
      </x:c>
      <x:c r="H6" s="48" t="str">
        <x:v>Preserve the prior requirement to encode approval evidence per exposed-structure material rather than as unrelated ship-level facts. The current shape only checks global ship-level authority, standard, status, and PST presence, so multiple materials can share unpaired approval facts and the PST is not established as the approval basis. Add the canonical qualified approval/material relationship and paths needed to pair each material with its approving authority, approved status, accepted standard, and polarServiceTemperature basis, while keeping the authoritative ship owner and avoiding relocation to benchmarkEntity or a component. The scoped vocabulary supplies no such pairing/basis term, so locate the canonical term/path with the matcher. Retain the absence of unconditional material minCount, and remove the redundant presence-only SPARQL once the qualified constraints are encoded.</x:v>
      </x:c>
      <x:c r="I6" s="86" t="n">
        <x:v>45949.625</x:v>
      </x:c>
      <x:c r="J6" s="86" t="n">
        <x:v>14224.071</x:v>
      </x:c>
    </x:row>
    <x:row r="7">
      <x:c r="A7" s="47" t="str">
        <x:v>RUN-IMO-031-20260828T155702006206Z</x:v>
      </x:c>
      <x:c r="B7" s="47" t="str">
        <x:v>IMO-031</x:v>
      </x:c>
      <x:c r="C7" s="59" t="n">
        <x:v>3</x:v>
      </x:c>
      <x:c r="D7" s="85" t="b">
        <x:v>1</x:v>
      </x:c>
      <x:c r="E7" s="85" t="b">
        <x:v>0</x:v>
      </x:c>
      <x:c r="F7" s="85" t="b">
        <x:v>1</x:v>
      </x:c>
      <x:c r="G7" s="47" t="str">
        <x:v>REVISE_WITH_MATCH</x:v>
      </x:c>
      <x:c r="H7" s="48" t="str">
        <x:v>Preserve the prior repair: keep exposedStructureMaterial free of unconditional sh:minCount 1, and encode the approval evidence per exposed-structure material rather than as unrelated ship-level facts. The current shape still allows materials, approvingAuthority, approvalStandard, materialApprovalStatus, and polarServiceTemperature to be unpaired global ship properties and therefore does not establish the required approval basis. Use the canonical nltl:approvalEvidence class and locate the canonical relationship/path (and any required material-link path) that groups each material with its approving authority, approved status, authorized standard alternative, and polarServiceTemperature basis; constrain those nested values with the declared datatypes, evidenceStateApproved, and exact controlled string alternatives. Do not relocate properties to benchmarkEntity or a component, invent a relationship term, or add generic evidence requirements. Remove the current unrelated ship-level presence/value constraints once the qualified per-material constraints are encoded.</x:v>
      </x:c>
      <x:c r="I7" s="86" t="n">
        <x:v>39368.64</x:v>
      </x:c>
      <x:c r="J7" s="86" t="n">
        <x:v>7838.887</x:v>
      </x:c>
    </x:row>
    <x:row r="8">
      <x:c r="A8" s="49" t="str">
        <x:v>RUN-IMO-031-20260828T155702006206Z</x:v>
      </x:c>
      <x:c r="B8" s="49" t="str">
        <x:v>IMO-031</x:v>
      </x:c>
      <x:c r="C8" s="60" t="n">
        <x:v>4</x:v>
      </x:c>
      <x:c r="D8" s="87" t="b">
        <x:v>1</x:v>
      </x:c>
      <x:c r="E8" s="87" t="b">
        <x:v>0</x:v>
      </x:c>
      <x:c r="F8" s="87" t="b">
        <x:v>1</x:v>
      </x:c>
      <x:c r="G8" s="49" t="str">
        <x:v>REVISE_WITH_MATCH</x:v>
      </x:c>
      <x:c r="H8" s="50" t="str">
        <x:v>Preserve the prior repairs: do not add unconditional sh:minCount to nltl:exposedStructureMaterial, and encode the requirement per exposed-structure material rather than as unrelated ship-level facts. This shape only checks material string presence/type and adds a generic nltl:hasEvidence edge; it omits the required qualified pairing of each material with approval authority, approved materialApprovalStatus = nltl:evidenceStateApproved, approvalStandard alternatives, and the polarServiceTemperature approval basis. The nltl:hasEvidence value is also constrained as nltl:approvalEvidence even though nltl:hasEvidence has canonical range nltl:evidenceArtifact, and the contract does not require a generic evidenceArtifact edge. Locate the canonical qualified approval-evidence relationship/path and any material-link path with the matcher, then constrain all required nested values using their declared datatypes, unit, controlled alternatives, and ship owner. Do not target benchmarkEntity, relocate properties to a component, invent terms, or use presence-only checks.</x:v>
      </x:c>
      <x:c r="I8" s="88" t="n">
        <x:v>25386.429</x:v>
      </x:c>
      <x:c r="J8" s="88" t="n">
        <x:v>12650.496</x:v>
      </x:c>
    </x:row>
  </x:sheetData>
  <x:conditionalFormatting sqref="G5:G8">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b6b4616d832147aa"/>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20"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RUN-IMO-031-20260828T155702006206Z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EVT-000027</x:v>
      </x:c>
      <x:c r="B5" s="45" t="str">
        <x:v>RUN-IMO-031-20260828T155702006206Z</x:v>
      </x:c>
      <x:c r="C5" s="45" t="str">
        <x:v>IMO-031</x:v>
      </x:c>
      <x:c r="D5" s="92" t="n">
        <x:v>46262.66486040509</x:v>
      </x:c>
      <x:c r="E5" s="45" t="str">
        <x:v>generator</x:v>
      </x:c>
      <x:c r="F5" s="45" t="str">
        <x:v>gpt-5.6-luna-2026-07-09</x:v>
      </x:c>
      <x:c r="G5" s="45" t="n">
        <x:v>1</x:v>
      </x:c>
      <x:c r="H5" s="45" t="n">
        <x:v>200</x:v>
      </x:c>
      <x:c r="I5" s="45" t="str">
        <x:v>Ocp-Apim-Subscription-Key</x:v>
      </x:c>
      <x:c r="J5" s="84" t="n">
        <x:v>0</x:v>
      </x:c>
      <x:c r="K5" s="84" t="n">
        <x:v>21930.261</x:v>
      </x:c>
      <x:c r="L5" s="83" t="b">
        <x:v>0</x:v>
      </x:c>
      <x:c r="M5" s="45" t="str"/>
      <x:c r="N5" s="58" t="str"/>
      <x:c r="O5" s="58" t="str"/>
      <x:c r="P5" s="58" t="str"/>
    </x:row>
    <x:row r="6">
      <x:c r="A6" s="47" t="str">
        <x:v>EVT-000028</x:v>
      </x:c>
      <x:c r="B6" s="47" t="str">
        <x:v>RUN-IMO-031-20260828T155702006206Z</x:v>
      </x:c>
      <x:c r="C6" s="47" t="str">
        <x:v>IMO-031</x:v>
      </x:c>
      <x:c r="D6" s="93" t="n">
        <x:v>46262.66486042824</x:v>
      </x:c>
      <x:c r="E6" s="47" t="str">
        <x:v>generator</x:v>
      </x:c>
      <x:c r="F6" s="47" t="str">
        <x:v>gpt-5.6-luna-2026-07-09</x:v>
      </x:c>
      <x:c r="G6" s="47" t="n">
        <x:v>1</x:v>
      </x:c>
      <x:c r="H6" s="47" t="str">
        <x:v>COMPLETED</x:v>
      </x:c>
      <x:c r="I6" s="47" t="str"/>
      <x:c r="J6" s="86" t="n">
        <x:v>0</x:v>
      </x:c>
      <x:c r="K6" s="86" t="n">
        <x:v>21931.887</x:v>
      </x:c>
      <x:c r="L6" s="85" t="b">
        <x:v>0</x:v>
      </x:c>
      <x:c r="M6" s="47" t="str">
        <x:v>resp_09a72b2fd37a076a006a91afce26b8819081af7f2da1d3d055</x:v>
      </x:c>
      <x:c r="N6" s="59" t="n">
        <x:v>9244</x:v>
      </x:c>
      <x:c r="O6" s="59" t="n">
        <x:v>1539</x:v>
      </x:c>
      <x:c r="P6" s="59" t="n">
        <x:v>10783</x:v>
      </x:c>
    </x:row>
    <x:row r="7">
      <x:c r="A7" s="47" t="str">
        <x:v>EVT-000035</x:v>
      </x:c>
      <x:c r="B7" s="47" t="str">
        <x:v>RUN-IMO-031-20260828T155702006206Z</x:v>
      </x:c>
      <x:c r="C7" s="47" t="str">
        <x:v>IMO-031</x:v>
      </x:c>
      <x:c r="D7" s="93" t="n">
        <x:v>46262.665090601855</x:v>
      </x:c>
      <x:c r="E7" s="47" t="str">
        <x:v>validator</x:v>
      </x:c>
      <x:c r="F7" s="47" t="str">
        <x:v>gpt-5.6-luna-2026-07-09</x:v>
      </x:c>
      <x:c r="G7" s="47" t="n">
        <x:v>1</x:v>
      </x:c>
      <x:c r="H7" s="47" t="n">
        <x:v>200</x:v>
      </x:c>
      <x:c r="I7" s="47" t="str">
        <x:v>Ocp-Apim-Subscription-Key</x:v>
      </x:c>
      <x:c r="J7" s="86" t="n">
        <x:v>0</x:v>
      </x:c>
      <x:c r="K7" s="86" t="n">
        <x:v>19795.416</x:v>
      </x:c>
      <x:c r="L7" s="85" t="b">
        <x:v>0</x:v>
      </x:c>
      <x:c r="M7" s="47" t="str"/>
      <x:c r="N7" s="59" t="str"/>
      <x:c r="O7" s="59" t="str"/>
      <x:c r="P7" s="59" t="str"/>
    </x:row>
    <x:row r="8">
      <x:c r="A8" s="47" t="str">
        <x:v>EVT-000036</x:v>
      </x:c>
      <x:c r="B8" s="47" t="str">
        <x:v>RUN-IMO-031-20260828T155702006206Z</x:v>
      </x:c>
      <x:c r="C8" s="47" t="str">
        <x:v>IMO-031</x:v>
      </x:c>
      <x:c r="D8" s="93" t="n">
        <x:v>46262.665090613424</x:v>
      </x:c>
      <x:c r="E8" s="47" t="str">
        <x:v>validator</x:v>
      </x:c>
      <x:c r="F8" s="47" t="str">
        <x:v>gpt-5.6-luna-2026-07-09</x:v>
      </x:c>
      <x:c r="G8" s="47" t="n">
        <x:v>1</x:v>
      </x:c>
      <x:c r="H8" s="47" t="str">
        <x:v>COMPLETED</x:v>
      </x:c>
      <x:c r="I8" s="47" t="str"/>
      <x:c r="J8" s="86" t="n">
        <x:v>0</x:v>
      </x:c>
      <x:c r="K8" s="86" t="n">
        <x:v>19796.1</x:v>
      </x:c>
      <x:c r="L8" s="85" t="b">
        <x:v>0</x:v>
      </x:c>
      <x:c r="M8" s="47" t="str">
        <x:v>resp_0c88a743d28eb8fa006a91afe42dfc819690cffec5a34217e9</x:v>
      </x:c>
      <x:c r="N8" s="59" t="n">
        <x:v>8431</x:v>
      </x:c>
      <x:c r="O8" s="59" t="n">
        <x:v>1150</x:v>
      </x:c>
      <x:c r="P8" s="59" t="n">
        <x:v>9581</x:v>
      </x:c>
    </x:row>
    <x:row r="9">
      <x:c r="A9" s="47" t="str">
        <x:v>EVT-000041</x:v>
      </x:c>
      <x:c r="B9" s="47" t="str">
        <x:v>RUN-IMO-031-20260828T155702006206Z</x:v>
      </x:c>
      <x:c r="C9" s="47" t="str">
        <x:v>IMO-031</x:v>
      </x:c>
      <x:c r="D9" s="93" t="n">
        <x:v>46262.66562244213</x:v>
      </x:c>
      <x:c r="E9" s="47" t="str">
        <x:v>generator</x:v>
      </x:c>
      <x:c r="F9" s="47" t="str">
        <x:v>gpt-5.6-luna-2026-07-09</x:v>
      </x:c>
      <x:c r="G9" s="47" t="n">
        <x:v>1</x:v>
      </x:c>
      <x:c r="H9" s="47" t="n">
        <x:v>200</x:v>
      </x:c>
      <x:c r="I9" s="47" t="str">
        <x:v>Ocp-Apim-Subscription-Key</x:v>
      </x:c>
      <x:c r="J9" s="86" t="n">
        <x:v>0</x:v>
      </x:c>
      <x:c r="K9" s="86" t="n">
        <x:v>45947.914</x:v>
      </x:c>
      <x:c r="L9" s="85" t="b">
        <x:v>0</x:v>
      </x:c>
      <x:c r="M9" s="47" t="str"/>
      <x:c r="N9" s="59" t="str"/>
      <x:c r="O9" s="59" t="str"/>
      <x:c r="P9" s="59" t="str"/>
    </x:row>
    <x:row r="10">
      <x:c r="A10" s="47" t="str">
        <x:v>EVT-000042</x:v>
      </x:c>
      <x:c r="B10" s="47" t="str">
        <x:v>RUN-IMO-031-20260828T155702006206Z</x:v>
      </x:c>
      <x:c r="C10" s="47" t="str">
        <x:v>IMO-031</x:v>
      </x:c>
      <x:c r="D10" s="93" t="n">
        <x:v>46262.665622465276</x:v>
      </x:c>
      <x:c r="E10" s="47" t="str">
        <x:v>generator</x:v>
      </x:c>
      <x:c r="F10" s="47" t="str">
        <x:v>gpt-5.6-luna-2026-07-09</x:v>
      </x:c>
      <x:c r="G10" s="47" t="n">
        <x:v>1</x:v>
      </x:c>
      <x:c r="H10" s="47" t="str">
        <x:v>COMPLETED</x:v>
      </x:c>
      <x:c r="I10" s="47" t="str"/>
      <x:c r="J10" s="86" t="n">
        <x:v>0</x:v>
      </x:c>
      <x:c r="K10" s="86" t="n">
        <x:v>45949.625</x:v>
      </x:c>
      <x:c r="L10" s="85" t="b">
        <x:v>0</x:v>
      </x:c>
      <x:c r="M10" s="47" t="str">
        <x:v>resp_0baf1208096bbb1a006a91aff7f8b881978cb265af3e4424b4</x:v>
      </x:c>
      <x:c r="N10" s="59" t="n">
        <x:v>9339</x:v>
      </x:c>
      <x:c r="O10" s="59" t="n">
        <x:v>3285</x:v>
      </x:c>
      <x:c r="P10" s="59" t="n">
        <x:v>12624</x:v>
      </x:c>
    </x:row>
    <x:row r="11">
      <x:c r="A11" s="47" t="str">
        <x:v>EVT-000049</x:v>
      </x:c>
      <x:c r="B11" s="47" t="str">
        <x:v>RUN-IMO-031-20260828T155702006206Z</x:v>
      </x:c>
      <x:c r="C11" s="47" t="str">
        <x:v>IMO-031</x:v>
      </x:c>
      <x:c r="D11" s="93" t="n">
        <x:v>46262.665788391205</x:v>
      </x:c>
      <x:c r="E11" s="47" t="str">
        <x:v>validator</x:v>
      </x:c>
      <x:c r="F11" s="47" t="str">
        <x:v>gpt-5.6-luna-2026-07-09</x:v>
      </x:c>
      <x:c r="G11" s="47" t="n">
        <x:v>1</x:v>
      </x:c>
      <x:c r="H11" s="47" t="n">
        <x:v>200</x:v>
      </x:c>
      <x:c r="I11" s="47" t="str">
        <x:v>Ocp-Apim-Subscription-Key</x:v>
      </x:c>
      <x:c r="J11" s="86" t="n">
        <x:v>0</x:v>
      </x:c>
      <x:c r="K11" s="86" t="n">
        <x:v>14222.622</x:v>
      </x:c>
      <x:c r="L11" s="85" t="b">
        <x:v>0</x:v>
      </x:c>
      <x:c r="M11" s="47" t="str"/>
      <x:c r="N11" s="59" t="str"/>
      <x:c r="O11" s="59" t="str"/>
      <x:c r="P11" s="59" t="str"/>
    </x:row>
    <x:row r="12">
      <x:c r="A12" s="47" t="str">
        <x:v>EVT-000050</x:v>
      </x:c>
      <x:c r="B12" s="47" t="str">
        <x:v>RUN-IMO-031-20260828T155702006206Z</x:v>
      </x:c>
      <x:c r="C12" s="47" t="str">
        <x:v>IMO-031</x:v>
      </x:c>
      <x:c r="D12" s="93" t="n">
        <x:v>46262.66578840278</x:v>
      </x:c>
      <x:c r="E12" s="47" t="str">
        <x:v>validator</x:v>
      </x:c>
      <x:c r="F12" s="47" t="str">
        <x:v>gpt-5.6-luna-2026-07-09</x:v>
      </x:c>
      <x:c r="G12" s="47" t="n">
        <x:v>1</x:v>
      </x:c>
      <x:c r="H12" s="47" t="str">
        <x:v>COMPLETED</x:v>
      </x:c>
      <x:c r="I12" s="47" t="str"/>
      <x:c r="J12" s="86" t="n">
        <x:v>0</x:v>
      </x:c>
      <x:c r="K12" s="86" t="n">
        <x:v>14224.071</x:v>
      </x:c>
      <x:c r="L12" s="85" t="b">
        <x:v>0</x:v>
      </x:c>
      <x:c r="M12" s="47" t="str">
        <x:v>resp_0a90aedb0c23ebd2006a91b02613888196b54df7bf1cea5018</x:v>
      </x:c>
      <x:c r="N12" s="59" t="n">
        <x:v>8831</x:v>
      </x:c>
      <x:c r="O12" s="59" t="n">
        <x:v>691</x:v>
      </x:c>
      <x:c r="P12" s="59" t="n">
        <x:v>9522</x:v>
      </x:c>
    </x:row>
    <x:row r="13">
      <x:c r="A13" s="47" t="str">
        <x:v>EVT-000056</x:v>
      </x:c>
      <x:c r="B13" s="47" t="str">
        <x:v>RUN-IMO-031-20260828T155702006206Z</x:v>
      </x:c>
      <x:c r="C13" s="47" t="str">
        <x:v>IMO-031</x:v>
      </x:c>
      <x:c r="D13" s="93" t="n">
        <x:v>46262.66586304398</x:v>
      </x:c>
      <x:c r="E13" s="47" t="str">
        <x:v>vocabulary_matcher</x:v>
      </x:c>
      <x:c r="F13" s="47" t="str">
        <x:v>gpt-5.6-luna-2026-07-09</x:v>
      </x:c>
      <x:c r="G13" s="47" t="n">
        <x:v>1</x:v>
      </x:c>
      <x:c r="H13" s="47" t="n">
        <x:v>200</x:v>
      </x:c>
      <x:c r="I13" s="47" t="str">
        <x:v>Ocp-Apim-Subscription-Key</x:v>
      </x:c>
      <x:c r="J13" s="86" t="n">
        <x:v>0</x:v>
      </x:c>
      <x:c r="K13" s="86" t="n">
        <x:v>4960.697</x:v>
      </x:c>
      <x:c r="L13" s="85" t="b">
        <x:v>0</x:v>
      </x:c>
      <x:c r="M13" s="47" t="str"/>
      <x:c r="N13" s="59" t="str"/>
      <x:c r="O13" s="59" t="str"/>
      <x:c r="P13" s="59" t="str"/>
    </x:row>
    <x:row r="14">
      <x:c r="A14" s="47" t="str">
        <x:v>EVT-000057</x:v>
      </x:c>
      <x:c r="B14" s="47" t="str">
        <x:v>RUN-IMO-031-20260828T155702006206Z</x:v>
      </x:c>
      <x:c r="C14" s="47" t="str">
        <x:v>IMO-031</x:v>
      </x:c>
      <x:c r="D14" s="93" t="n">
        <x:v>46262.665863055554</x:v>
      </x:c>
      <x:c r="E14" s="47" t="str">
        <x:v>vocabulary_matcher</x:v>
      </x:c>
      <x:c r="F14" s="47" t="str">
        <x:v>gpt-5.6-luna-2026-07-09</x:v>
      </x:c>
      <x:c r="G14" s="47" t="n">
        <x:v>1</x:v>
      </x:c>
      <x:c r="H14" s="47" t="str">
        <x:v>COMPLETED</x:v>
      </x:c>
      <x:c r="I14" s="47" t="str"/>
      <x:c r="J14" s="86" t="n">
        <x:v>0</x:v>
      </x:c>
      <x:c r="K14" s="86" t="n">
        <x:v>4962.118</x:v>
      </x:c>
      <x:c r="L14" s="85" t="b">
        <x:v>0</x:v>
      </x:c>
      <x:c r="M14" s="47" t="str">
        <x:v>resp_0001e1d3e9ecc74f006a91b035be5c8190ba434d37d91a212a</x:v>
      </x:c>
      <x:c r="N14" s="59" t="n">
        <x:v>2596</x:v>
      </x:c>
      <x:c r="O14" s="59" t="n">
        <x:v>307</x:v>
      </x:c>
      <x:c r="P14" s="59" t="n">
        <x:v>2903</x:v>
      </x:c>
    </x:row>
    <x:row r="15">
      <x:c r="A15" s="47" t="str">
        <x:v>EVT-000084</x:v>
      </x:c>
      <x:c r="B15" s="47" t="str">
        <x:v>RUN-IMO-031-20260828T155702006206Z</x:v>
      </x:c>
      <x:c r="C15" s="47" t="str">
        <x:v>IMO-031</x:v>
      </x:c>
      <x:c r="D15" s="93" t="n">
        <x:v>46262.66631878472</x:v>
      </x:c>
      <x:c r="E15" s="47" t="str">
        <x:v>generator</x:v>
      </x:c>
      <x:c r="F15" s="47" t="str">
        <x:v>gpt-5.6-luna-2026-07-09</x:v>
      </x:c>
      <x:c r="G15" s="47" t="n">
        <x:v>1</x:v>
      </x:c>
      <x:c r="H15" s="47" t="n">
        <x:v>200</x:v>
      </x:c>
      <x:c r="I15" s="47" t="str">
        <x:v>Ocp-Apim-Subscription-Key</x:v>
      </x:c>
      <x:c r="J15" s="86" t="n">
        <x:v>0</x:v>
      </x:c>
      <x:c r="K15" s="86" t="n">
        <x:v>39367.036</x:v>
      </x:c>
      <x:c r="L15" s="85" t="b">
        <x:v>0</x:v>
      </x:c>
      <x:c r="M15" s="47" t="str"/>
      <x:c r="N15" s="59" t="str"/>
      <x:c r="O15" s="59" t="str"/>
      <x:c r="P15" s="59" t="str"/>
    </x:row>
    <x:row r="16">
      <x:c r="A16" s="47" t="str">
        <x:v>EVT-000085</x:v>
      </x:c>
      <x:c r="B16" s="47" t="str">
        <x:v>RUN-IMO-031-20260828T155702006206Z</x:v>
      </x:c>
      <x:c r="C16" s="47" t="str">
        <x:v>IMO-031</x:v>
      </x:c>
      <x:c r="D16" s="93" t="n">
        <x:v>46262.66631880787</x:v>
      </x:c>
      <x:c r="E16" s="47" t="str">
        <x:v>generator</x:v>
      </x:c>
      <x:c r="F16" s="47" t="str">
        <x:v>gpt-5.6-luna-2026-07-09</x:v>
      </x:c>
      <x:c r="G16" s="47" t="n">
        <x:v>1</x:v>
      </x:c>
      <x:c r="H16" s="47" t="str">
        <x:v>COMPLETED</x:v>
      </x:c>
      <x:c r="I16" s="47" t="str"/>
      <x:c r="J16" s="86" t="n">
        <x:v>0</x:v>
      </x:c>
      <x:c r="K16" s="86" t="n">
        <x:v>39368.64</x:v>
      </x:c>
      <x:c r="L16" s="85" t="b">
        <x:v>0</x:v>
      </x:c>
      <x:c r="M16" s="47" t="str">
        <x:v>resp_0387f30555d3423d006a91b03abd208194bc4b80ecefa22697</x:v>
      </x:c>
      <x:c r="N16" s="59" t="n">
        <x:v>9715</x:v>
      </x:c>
      <x:c r="O16" s="59" t="n">
        <x:v>2437</x:v>
      </x:c>
      <x:c r="P16" s="59" t="n">
        <x:v>12152</x:v>
      </x:c>
    </x:row>
    <x:row r="17">
      <x:c r="A17" s="47" t="str">
        <x:v>EVT-000092</x:v>
      </x:c>
      <x:c r="B17" s="47" t="str">
        <x:v>RUN-IMO-031-20260828T155702006206Z</x:v>
      </x:c>
      <x:c r="C17" s="47" t="str">
        <x:v>IMO-031</x:v>
      </x:c>
      <x:c r="D17" s="93" t="n">
        <x:v>46262.666410625</x:v>
      </x:c>
      <x:c r="E17" s="47" t="str">
        <x:v>validator</x:v>
      </x:c>
      <x:c r="F17" s="47" t="str">
        <x:v>gpt-5.6-luna-2026-07-09</x:v>
      </x:c>
      <x:c r="G17" s="47" t="n">
        <x:v>1</x:v>
      </x:c>
      <x:c r="H17" s="47" t="n">
        <x:v>200</x:v>
      </x:c>
      <x:c r="I17" s="47" t="str">
        <x:v>Ocp-Apim-Subscription-Key</x:v>
      </x:c>
      <x:c r="J17" s="86" t="n">
        <x:v>0</x:v>
      </x:c>
      <x:c r="K17" s="86" t="n">
        <x:v>7837.444</x:v>
      </x:c>
      <x:c r="L17" s="85" t="b">
        <x:v>0</x:v>
      </x:c>
      <x:c r="M17" s="47" t="str"/>
      <x:c r="N17" s="59" t="str"/>
      <x:c r="O17" s="59" t="str"/>
      <x:c r="P17" s="59" t="str"/>
    </x:row>
    <x:row r="18">
      <x:c r="A18" s="47" t="str">
        <x:v>EVT-000093</x:v>
      </x:c>
      <x:c r="B18" s="47" t="str">
        <x:v>RUN-IMO-031-20260828T155702006206Z</x:v>
      </x:c>
      <x:c r="C18" s="47" t="str">
        <x:v>IMO-031</x:v>
      </x:c>
      <x:c r="D18" s="93" t="n">
        <x:v>46262.66641063657</x:v>
      </x:c>
      <x:c r="E18" s="47" t="str">
        <x:v>validator</x:v>
      </x:c>
      <x:c r="F18" s="47" t="str">
        <x:v>gpt-5.6-luna-2026-07-09</x:v>
      </x:c>
      <x:c r="G18" s="47" t="n">
        <x:v>1</x:v>
      </x:c>
      <x:c r="H18" s="47" t="str">
        <x:v>COMPLETED</x:v>
      </x:c>
      <x:c r="I18" s="47" t="str"/>
      <x:c r="J18" s="86" t="n">
        <x:v>0</x:v>
      </x:c>
      <x:c r="K18" s="86" t="n">
        <x:v>7838.887</x:v>
      </x:c>
      <x:c r="L18" s="85" t="b">
        <x:v>0</x:v>
      </x:c>
      <x:c r="M18" s="47" t="str">
        <x:v>resp_0165af048d6148e0006a91b0623f348195befb47a55ee90609</x:v>
      </x:c>
      <x:c r="N18" s="59" t="n">
        <x:v>8956</x:v>
      </x:c>
      <x:c r="O18" s="59" t="n">
        <x:v>452</x:v>
      </x:c>
      <x:c r="P18" s="59" t="n">
        <x:v>9408</x:v>
      </x:c>
    </x:row>
    <x:row r="19">
      <x:c r="A19" s="47" t="str">
        <x:v>EVT-000100</x:v>
      </x:c>
      <x:c r="B19" s="47" t="str">
        <x:v>RUN-IMO-031-20260828T155702006206Z</x:v>
      </x:c>
      <x:c r="C19" s="47" t="str">
        <x:v>IMO-031</x:v>
      </x:c>
      <x:c r="D19" s="93" t="n">
        <x:v>46262.666473391204</x:v>
      </x:c>
      <x:c r="E19" s="47" t="str">
        <x:v>vocabulary_matcher</x:v>
      </x:c>
      <x:c r="F19" s="47" t="str">
        <x:v>gpt-5.6-luna-2026-07-09</x:v>
      </x:c>
      <x:c r="G19" s="47" t="n">
        <x:v>1</x:v>
      </x:c>
      <x:c r="H19" s="47" t="n">
        <x:v>200</x:v>
      </x:c>
      <x:c r="I19" s="47" t="str">
        <x:v>Ocp-Apim-Subscription-Key</x:v>
      </x:c>
      <x:c r="J19" s="86" t="n">
        <x:v>0</x:v>
      </x:c>
      <x:c r="K19" s="86" t="n">
        <x:v>3609.421</x:v>
      </x:c>
      <x:c r="L19" s="85" t="b">
        <x:v>0</x:v>
      </x:c>
      <x:c r="M19" s="47" t="str"/>
      <x:c r="N19" s="59" t="str"/>
      <x:c r="O19" s="59" t="str"/>
      <x:c r="P19" s="59" t="str"/>
    </x:row>
    <x:row r="20">
      <x:c r="A20" s="47" t="str">
        <x:v>EVT-000101</x:v>
      </x:c>
      <x:c r="B20" s="47" t="str">
        <x:v>RUN-IMO-031-20260828T155702006206Z</x:v>
      </x:c>
      <x:c r="C20" s="47" t="str">
        <x:v>IMO-031</x:v>
      </x:c>
      <x:c r="D20" s="93" t="n">
        <x:v>46262.66647341435</x:v>
      </x:c>
      <x:c r="E20" s="47" t="str">
        <x:v>vocabulary_matcher</x:v>
      </x:c>
      <x:c r="F20" s="47" t="str">
        <x:v>gpt-5.6-luna-2026-07-09</x:v>
      </x:c>
      <x:c r="G20" s="47" t="n">
        <x:v>1</x:v>
      </x:c>
      <x:c r="H20" s="47" t="str">
        <x:v>COMPLETED</x:v>
      </x:c>
      <x:c r="I20" s="47" t="str"/>
      <x:c r="J20" s="86" t="n">
        <x:v>0</x:v>
      </x:c>
      <x:c r="K20" s="86" t="n">
        <x:v>3610.623</x:v>
      </x:c>
      <x:c r="L20" s="85" t="b">
        <x:v>0</x:v>
      </x:c>
      <x:c r="M20" s="47" t="str">
        <x:v>resp_03333bf86354f1b8006a91b06c79f4819496042e8a3f73cb74</x:v>
      </x:c>
      <x:c r="N20" s="59" t="n">
        <x:v>3600</x:v>
      </x:c>
      <x:c r="O20" s="59" t="n">
        <x:v>195</x:v>
      </x:c>
      <x:c r="P20" s="59" t="n">
        <x:v>3795</x:v>
      </x:c>
    </x:row>
    <x:row r="21">
      <x:c r="A21" s="47" t="str">
        <x:v>EVT-000128</x:v>
      </x:c>
      <x:c r="B21" s="47" t="str">
        <x:v>RUN-IMO-031-20260828T155702006206Z</x:v>
      </x:c>
      <x:c r="C21" s="47" t="str">
        <x:v>IMO-031</x:v>
      </x:c>
      <x:c r="D21" s="93" t="n">
        <x:v>46262.66676732639</x:v>
      </x:c>
      <x:c r="E21" s="47" t="str">
        <x:v>generator</x:v>
      </x:c>
      <x:c r="F21" s="47" t="str">
        <x:v>gpt-5.6-luna-2026-07-09</x:v>
      </x:c>
      <x:c r="G21" s="47" t="n">
        <x:v>1</x:v>
      </x:c>
      <x:c r="H21" s="47" t="n">
        <x:v>200</x:v>
      </x:c>
      <x:c r="I21" s="47" t="str">
        <x:v>Ocp-Apim-Subscription-Key</x:v>
      </x:c>
      <x:c r="J21" s="86" t="n">
        <x:v>0</x:v>
      </x:c>
      <x:c r="K21" s="86" t="n">
        <x:v>25384.834</x:v>
      </x:c>
      <x:c r="L21" s="85" t="b">
        <x:v>0</x:v>
      </x:c>
      <x:c r="M21" s="47" t="str"/>
      <x:c r="N21" s="59" t="str"/>
      <x:c r="O21" s="59" t="str"/>
      <x:c r="P21" s="59" t="str"/>
    </x:row>
    <x:row r="22">
      <x:c r="A22" s="47" t="str">
        <x:v>EVT-000129</x:v>
      </x:c>
      <x:c r="B22" s="47" t="str">
        <x:v>RUN-IMO-031-20260828T155702006206Z</x:v>
      </x:c>
      <x:c r="C22" s="47" t="str">
        <x:v>IMO-031</x:v>
      </x:c>
      <x:c r="D22" s="93" t="n">
        <x:v>46262.66676734954</x:v>
      </x:c>
      <x:c r="E22" s="47" t="str">
        <x:v>generator</x:v>
      </x:c>
      <x:c r="F22" s="47" t="str">
        <x:v>gpt-5.6-luna-2026-07-09</x:v>
      </x:c>
      <x:c r="G22" s="47" t="n">
        <x:v>1</x:v>
      </x:c>
      <x:c r="H22" s="47" t="str">
        <x:v>COMPLETED</x:v>
      </x:c>
      <x:c r="I22" s="47" t="str"/>
      <x:c r="J22" s="86" t="n">
        <x:v>0</x:v>
      </x:c>
      <x:c r="K22" s="86" t="n">
        <x:v>25386.429</x:v>
      </x:c>
      <x:c r="L22" s="85" t="b">
        <x:v>0</x:v>
      </x:c>
      <x:c r="M22" s="47" t="str">
        <x:v>resp_0211d33b2d8e9153006a91b06f9a6c819690eafaa292fec5f9</x:v>
      </x:c>
      <x:c r="N22" s="59" t="n">
        <x:v>9960</x:v>
      </x:c>
      <x:c r="O22" s="59" t="n">
        <x:v>1390</x:v>
      </x:c>
      <x:c r="P22" s="59" t="n">
        <x:v>11350</x:v>
      </x:c>
    </x:row>
    <x:row r="23">
      <x:c r="A23" s="47" t="str">
        <x:v>EVT-000136</x:v>
      </x:c>
      <x:c r="B23" s="47" t="str">
        <x:v>RUN-IMO-031-20260828T155702006206Z</x:v>
      </x:c>
      <x:c r="C23" s="47" t="str">
        <x:v>IMO-031</x:v>
      </x:c>
      <x:c r="D23" s="93" t="n">
        <x:v>46262.666914305555</x:v>
      </x:c>
      <x:c r="E23" s="47" t="str">
        <x:v>validator</x:v>
      </x:c>
      <x:c r="F23" s="47" t="str">
        <x:v>gpt-5.6-luna-2026-07-09</x:v>
      </x:c>
      <x:c r="G23" s="47" t="n">
        <x:v>1</x:v>
      </x:c>
      <x:c r="H23" s="47" t="n">
        <x:v>200</x:v>
      </x:c>
      <x:c r="I23" s="47" t="str">
        <x:v>Ocp-Apim-Subscription-Key</x:v>
      </x:c>
      <x:c r="J23" s="86" t="n">
        <x:v>0</x:v>
      </x:c>
      <x:c r="K23" s="86" t="n">
        <x:v>12649.103</x:v>
      </x:c>
      <x:c r="L23" s="85" t="b">
        <x:v>0</x:v>
      </x:c>
      <x:c r="M23" s="47" t="str"/>
      <x:c r="N23" s="59" t="str"/>
      <x:c r="O23" s="59" t="str"/>
      <x:c r="P23" s="59" t="str"/>
    </x:row>
    <x:row r="24">
      <x:c r="A24" s="47" t="str">
        <x:v>EVT-000137</x:v>
      </x:c>
      <x:c r="B24" s="47" t="str">
        <x:v>RUN-IMO-031-20260828T155702006206Z</x:v>
      </x:c>
      <x:c r="C24" s="47" t="str">
        <x:v>IMO-031</x:v>
      </x:c>
      <x:c r="D24" s="93" t="n">
        <x:v>46262.66691432871</x:v>
      </x:c>
      <x:c r="E24" s="47" t="str">
        <x:v>validator</x:v>
      </x:c>
      <x:c r="F24" s="47" t="str">
        <x:v>gpt-5.6-luna-2026-07-09</x:v>
      </x:c>
      <x:c r="G24" s="47" t="n">
        <x:v>1</x:v>
      </x:c>
      <x:c r="H24" s="47" t="str">
        <x:v>COMPLETED</x:v>
      </x:c>
      <x:c r="I24" s="47" t="str"/>
      <x:c r="J24" s="86" t="n">
        <x:v>0</x:v>
      </x:c>
      <x:c r="K24" s="86" t="n">
        <x:v>12650.496</x:v>
      </x:c>
      <x:c r="L24" s="85" t="b">
        <x:v>0</x:v>
      </x:c>
      <x:c r="M24" s="47" t="str">
        <x:v>resp_078e34a303ea2ccf006a91b088e41881968ff39964c5d35c3c</x:v>
      </x:c>
      <x:c r="N24" s="59" t="n">
        <x:v>8322</x:v>
      </x:c>
      <x:c r="O24" s="59" t="n">
        <x:v>540</x:v>
      </x:c>
      <x:c r="P24" s="59" t="n">
        <x:v>8862</x:v>
      </x:c>
    </x:row>
    <x:row r="25">
      <x:c r="A25" s="47" t="str">
        <x:v>EVT-000144</x:v>
      </x:c>
      <x:c r="B25" s="47" t="str">
        <x:v>RUN-IMO-031-20260828T155702006206Z</x:v>
      </x:c>
      <x:c r="C25" s="47" t="str">
        <x:v>IMO-031</x:v>
      </x:c>
      <x:c r="D25" s="93" t="n">
        <x:v>46262.66700081019</x:v>
      </x:c>
      <x:c r="E25" s="47" t="str">
        <x:v>vocabulary_matcher</x:v>
      </x:c>
      <x:c r="F25" s="47" t="str">
        <x:v>gpt-5.6-luna-2026-07-09</x:v>
      </x:c>
      <x:c r="G25" s="47" t="n">
        <x:v>1</x:v>
      </x:c>
      <x:c r="H25" s="47" t="n">
        <x:v>200</x:v>
      </x:c>
      <x:c r="I25" s="47" t="str">
        <x:v>Ocp-Apim-Subscription-Key</x:v>
      </x:c>
      <x:c r="J25" s="86" t="n">
        <x:v>0</x:v>
      </x:c>
      <x:c r="K25" s="86" t="n">
        <x:v>5716.509</x:v>
      </x:c>
      <x:c r="L25" s="85" t="b">
        <x:v>0</x:v>
      </x:c>
      <x:c r="M25" s="47" t="str"/>
      <x:c r="N25" s="59" t="str"/>
      <x:c r="O25" s="59" t="str"/>
      <x:c r="P25" s="59" t="str"/>
    </x:row>
    <x:row r="26">
      <x:c r="A26" s="49" t="str">
        <x:v>EVT-000145</x:v>
      </x:c>
      <x:c r="B26" s="49" t="str">
        <x:v>RUN-IMO-031-20260828T155702006206Z</x:v>
      </x:c>
      <x:c r="C26" s="49" t="str">
        <x:v>IMO-031</x:v>
      </x:c>
      <x:c r="D26" s="94" t="n">
        <x:v>46262.66700082176</x:v>
      </x:c>
      <x:c r="E26" s="49" t="str">
        <x:v>vocabulary_matcher</x:v>
      </x:c>
      <x:c r="F26" s="49" t="str">
        <x:v>gpt-5.6-luna-2026-07-09</x:v>
      </x:c>
      <x:c r="G26" s="49" t="n">
        <x:v>1</x:v>
      </x:c>
      <x:c r="H26" s="49" t="str">
        <x:v>COMPLETED</x:v>
      </x:c>
      <x:c r="I26" s="49" t="str"/>
      <x:c r="J26" s="88" t="n">
        <x:v>0</x:v>
      </x:c>
      <x:c r="K26" s="88" t="n">
        <x:v>5717.9</x:v>
      </x:c>
      <x:c r="L26" s="87" t="b">
        <x:v>0</x:v>
      </x:c>
      <x:c r="M26" s="49" t="str">
        <x:v>resp_021bc23f53755f88006a91b0974f6481959c0cfa35040d5604</x:v>
      </x:c>
      <x:c r="N26" s="60" t="n">
        <x:v>3624</x:v>
      </x:c>
      <x:c r="O26" s="60" t="n">
        <x:v>332</x:v>
      </x:c>
      <x:c r="P26" s="60" t="n">
        <x:v>3956</x:v>
      </x:c>
    </x:row>
  </x:sheetData>
  <x:conditionalFormatting sqref="H5:H26">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73cc540bf11a40d2"/>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2"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RUN-IMO-031-20260828T155702006206Z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RUN-IMO-031-20260828T155702006206Z</x:v>
      </x:c>
      <x:c r="B5" s="45" t="str">
        <x:v>IMO-031</x:v>
      </x:c>
      <x:c r="C5" s="45" t="str">
        <x:v>approvalStandard</x:v>
      </x:c>
      <x:c r="D5" s="46" t="str">
        <x:v>https://w3id.org/nltl/vocab#approvalStandard</x:v>
      </x:c>
      <x:c r="E5" s="45" t="str">
        <x:v>DatatypeProperty</x:v>
      </x:c>
      <x:c r="F5" s="45" t="str">
        <x:v>xsd:string</x:v>
      </x:c>
      <x:c r="G5" s="45" t="str">
        <x:v>http://www.w3.org/2001/XMLSchema#string</x:v>
      </x:c>
      <x:c r="H5" s="45" t="str"/>
      <x:c r="I5" s="46" t="str">
        <x:v>linked by the locked 313-requirement index</x:v>
      </x:c>
      <x:c r="J5" s="45" t="n">
        <x:v>0</x:v>
      </x:c>
    </x:row>
    <x:row r="6">
      <x:c r="A6" s="47" t="str">
        <x:v>RUN-IMO-031-20260828T155702006206Z</x:v>
      </x:c>
      <x:c r="B6" s="47" t="str">
        <x:v>IMO-031</x:v>
      </x:c>
      <x:c r="C6" s="47" t="str">
        <x:v>approvingAuthority</x:v>
      </x:c>
      <x:c r="D6" s="48" t="str">
        <x:v>https://w3id.org/nltl/vocab#approvingAuthority</x:v>
      </x:c>
      <x:c r="E6" s="47" t="str">
        <x:v>DatatypeProperty</x:v>
      </x:c>
      <x:c r="F6" s="47" t="str">
        <x:v>xsd:string</x:v>
      </x:c>
      <x:c r="G6" s="47" t="str">
        <x:v>http://www.w3.org/2001/XMLSchema#string</x:v>
      </x:c>
      <x:c r="H6" s="47" t="str"/>
      <x:c r="I6" s="48" t="str">
        <x:v>linked by the locked 313-requirement index</x:v>
      </x:c>
      <x:c r="J6" s="47" t="n">
        <x:v>0</x:v>
      </x:c>
    </x:row>
    <x:row r="7">
      <x:c r="A7" s="47" t="str">
        <x:v>RUN-IMO-031-20260828T155702006206Z</x:v>
      </x:c>
      <x:c r="B7" s="47" t="str">
        <x:v>IMO-031</x:v>
      </x:c>
      <x:c r="C7" s="47" t="str">
        <x:v>benchmarkEntity</x:v>
      </x:c>
      <x:c r="D7" s="48" t="str">
        <x:v>https://w3id.org/nltl/vocab#benchmarkEntity</x:v>
      </x:c>
      <x:c r="E7" s="47" t="str">
        <x:v>Class</x:v>
      </x:c>
      <x:c r="F7" s="47" t="str"/>
      <x:c r="G7" s="47" t="str"/>
      <x:c r="H7" s="47" t="str"/>
      <x:c r="I7" s="48" t="str">
        <x:v>baseline target infrastructure; domain dependency of approvalStandard; domain dependency of approvingAuthority; domain dependency of exposedStructureMaterial; domain dependency of materialApprovalStatus; domain dependency of polarServiceTemperature</x:v>
      </x:c>
      <x:c r="J7" s="47" t="n">
        <x:v>0</x:v>
      </x:c>
    </x:row>
    <x:row r="8">
      <x:c r="A8" s="47" t="str">
        <x:v>RUN-IMO-031-20260828T155702006206Z</x:v>
      </x:c>
      <x:c r="B8" s="47" t="str">
        <x:v>IMO-031</x:v>
      </x:c>
      <x:c r="C8" s="47" t="str">
        <x:v>evidenceArtifact</x:v>
      </x:c>
      <x:c r="D8" s="48" t="str">
        <x:v>https://w3id.org/nltl/vocab#evidenceArtifact</x:v>
      </x:c>
      <x:c r="E8" s="47" t="str">
        <x:v>Class</x:v>
      </x:c>
      <x:c r="F8" s="47" t="str"/>
      <x:c r="G8" s="47" t="str"/>
      <x:c r="H8" s="47" t="str"/>
      <x:c r="I8" s="48" t="str">
        <x:v>evidence-node dependency from verification category</x:v>
      </x:c>
      <x:c r="J8" s="47" t="n">
        <x:v>0</x:v>
      </x:c>
    </x:row>
    <x:row r="9">
      <x:c r="A9" s="47" t="str">
        <x:v>RUN-IMO-031-20260828T155702006206Z</x:v>
      </x:c>
      <x:c r="B9" s="47" t="str">
        <x:v>IMO-031</x:v>
      </x:c>
      <x:c r="C9" s="47" t="str">
        <x:v>evidenceState</x:v>
      </x:c>
      <x:c r="D9" s="48" t="str">
        <x:v>https://w3id.org/nltl/vocab#evidenceState</x:v>
      </x:c>
      <x:c r="E9" s="47" t="str">
        <x:v>Class</x:v>
      </x:c>
      <x:c r="F9" s="47" t="str"/>
      <x:c r="G9" s="47" t="str"/>
      <x:c r="H9" s="47" t="str"/>
      <x:c r="I9" s="48" t="str">
        <x:v>range dependency of materialApprovalStatus</x:v>
      </x:c>
      <x:c r="J9" s="47" t="n">
        <x:v>0</x:v>
      </x:c>
    </x:row>
    <x:row r="10">
      <x:c r="A10" s="47" t="str">
        <x:v>RUN-IMO-031-20260828T155702006206Z</x:v>
      </x:c>
      <x:c r="B10" s="47" t="str">
        <x:v>IMO-031</x:v>
      </x:c>
      <x:c r="C10" s="47" t="str">
        <x:v>evidenceStateApproved</x:v>
      </x:c>
      <x:c r="D10" s="48" t="str">
        <x:v>https://w3id.org/nltl/vocab#evidenceStateApproved</x:v>
      </x:c>
      <x:c r="E10" s="47" t="str">
        <x:v>NamedIndividual</x:v>
      </x:c>
      <x:c r="F10" s="47" t="str"/>
      <x:c r="G10" s="47" t="str">
        <x:v>https://w3id.org/nltl/vocab#evidenceState</x:v>
      </x:c>
      <x:c r="H10" s="47" t="str"/>
      <x:c r="I10" s="48" t="str">
        <x:v>controlled value permitted by the range of materialApprovalStatus</x:v>
      </x:c>
      <x:c r="J10" s="47" t="n">
        <x:v>0</x:v>
      </x:c>
    </x:row>
    <x:row r="11">
      <x:c r="A11" s="47" t="str">
        <x:v>RUN-IMO-031-20260828T155702006206Z</x:v>
      </x:c>
      <x:c r="B11" s="47" t="str">
        <x:v>IMO-031</x:v>
      </x:c>
      <x:c r="C11" s="47" t="str">
        <x:v>evidenceStateDraft</x:v>
      </x:c>
      <x:c r="D11" s="48" t="str">
        <x:v>https://w3id.org/nltl/vocab#evidenceStateDraft</x:v>
      </x:c>
      <x:c r="E11" s="47" t="str">
        <x:v>NamedIndividual</x:v>
      </x:c>
      <x:c r="F11" s="47" t="str"/>
      <x:c r="G11" s="47" t="str">
        <x:v>https://w3id.org/nltl/vocab#evidenceState</x:v>
      </x:c>
      <x:c r="H11" s="47" t="str"/>
      <x:c r="I11" s="48" t="str">
        <x:v>controlled value permitted by the range of materialApprovalStatus</x:v>
      </x:c>
      <x:c r="J11" s="47" t="n">
        <x:v>0</x:v>
      </x:c>
    </x:row>
    <x:row r="12">
      <x:c r="A12" s="47" t="str">
        <x:v>RUN-IMO-031-20260828T155702006206Z</x:v>
      </x:c>
      <x:c r="B12" s="47" t="str">
        <x:v>IMO-031</x:v>
      </x:c>
      <x:c r="C12" s="47" t="str">
        <x:v>evidenceStateExpired</x:v>
      </x:c>
      <x:c r="D12" s="48" t="str">
        <x:v>https://w3id.org/nltl/vocab#evidenceStateExpired</x:v>
      </x:c>
      <x:c r="E12" s="47" t="str">
        <x:v>NamedIndividual</x:v>
      </x:c>
      <x:c r="F12" s="47" t="str"/>
      <x:c r="G12" s="47" t="str">
        <x:v>https://w3id.org/nltl/vocab#evidenceState</x:v>
      </x:c>
      <x:c r="H12" s="47" t="str"/>
      <x:c r="I12" s="48" t="str">
        <x:v>controlled value permitted by the range of materialApprovalStatus</x:v>
      </x:c>
      <x:c r="J12" s="47" t="n">
        <x:v>0</x:v>
      </x:c>
    </x:row>
    <x:row r="13">
      <x:c r="A13" s="47" t="str">
        <x:v>RUN-IMO-031-20260828T155702006206Z</x:v>
      </x:c>
      <x:c r="B13" s="47" t="str">
        <x:v>IMO-031</x:v>
      </x:c>
      <x:c r="C13" s="47" t="str">
        <x:v>evidenceStateRejected</x:v>
      </x:c>
      <x:c r="D13" s="48" t="str">
        <x:v>https://w3id.org/nltl/vocab#evidenceStateRejected</x:v>
      </x:c>
      <x:c r="E13" s="47" t="str">
        <x:v>NamedIndividual</x:v>
      </x:c>
      <x:c r="F13" s="47" t="str"/>
      <x:c r="G13" s="47" t="str">
        <x:v>https://w3id.org/nltl/vocab#evidenceState</x:v>
      </x:c>
      <x:c r="H13" s="47" t="str"/>
      <x:c r="I13" s="48" t="str">
        <x:v>controlled value permitted by the range of materialApprovalStatus</x:v>
      </x:c>
      <x:c r="J13" s="47" t="n">
        <x:v>0</x:v>
      </x:c>
    </x:row>
    <x:row r="14">
      <x:c r="A14" s="47" t="str">
        <x:v>RUN-IMO-031-20260828T155702006206Z</x:v>
      </x:c>
      <x:c r="B14" s="47" t="str">
        <x:v>IMO-031</x:v>
      </x:c>
      <x:c r="C14" s="47" t="str">
        <x:v>evidenceStateRevoked</x:v>
      </x:c>
      <x:c r="D14" s="48" t="str">
        <x:v>https://w3id.org/nltl/vocab#evidenceStateRevoked</x:v>
      </x:c>
      <x:c r="E14" s="47" t="str">
        <x:v>NamedIndividual</x:v>
      </x:c>
      <x:c r="F14" s="47" t="str"/>
      <x:c r="G14" s="47" t="str">
        <x:v>https://w3id.org/nltl/vocab#evidenceState</x:v>
      </x:c>
      <x:c r="H14" s="47" t="str"/>
      <x:c r="I14" s="48" t="str">
        <x:v>controlled value permitted by the range of materialApprovalStatus</x:v>
      </x:c>
      <x:c r="J14" s="47" t="n">
        <x:v>0</x:v>
      </x:c>
    </x:row>
    <x:row r="15">
      <x:c r="A15" s="47" t="str">
        <x:v>RUN-IMO-031-20260828T155702006206Z</x:v>
      </x:c>
      <x:c r="B15" s="47" t="str">
        <x:v>IMO-031</x:v>
      </x:c>
      <x:c r="C15" s="47" t="str">
        <x:v>evidenceStateSubmitted</x:v>
      </x:c>
      <x:c r="D15" s="48" t="str">
        <x:v>https://w3id.org/nltl/vocab#evidenceStateSubmitted</x:v>
      </x:c>
      <x:c r="E15" s="47" t="str">
        <x:v>NamedIndividual</x:v>
      </x:c>
      <x:c r="F15" s="47" t="str"/>
      <x:c r="G15" s="47" t="str">
        <x:v>https://w3id.org/nltl/vocab#evidenceState</x:v>
      </x:c>
      <x:c r="H15" s="47" t="str"/>
      <x:c r="I15" s="48" t="str">
        <x:v>controlled value permitted by the range of materialApprovalStatus</x:v>
      </x:c>
      <x:c r="J15" s="47" t="n">
        <x:v>0</x:v>
      </x:c>
    </x:row>
    <x:row r="16">
      <x:c r="A16" s="47" t="str">
        <x:v>RUN-IMO-031-20260828T155702006206Z</x:v>
      </x:c>
      <x:c r="B16" s="47" t="str">
        <x:v>IMO-031</x:v>
      </x:c>
      <x:c r="C16" s="47" t="str">
        <x:v>evidenceStateUnderReview</x:v>
      </x:c>
      <x:c r="D16" s="48" t="str">
        <x:v>https://w3id.org/nltl/vocab#evidenceStateUnderReview</x:v>
      </x:c>
      <x:c r="E16" s="47" t="str">
        <x:v>NamedIndividual</x:v>
      </x:c>
      <x:c r="F16" s="47" t="str"/>
      <x:c r="G16" s="47" t="str">
        <x:v>https://w3id.org/nltl/vocab#evidenceState</x:v>
      </x:c>
      <x:c r="H16" s="47" t="str"/>
      <x:c r="I16" s="48" t="str">
        <x:v>controlled value permitted by the range of materialApprovalStatus</x:v>
      </x:c>
      <x:c r="J16" s="47" t="n">
        <x:v>0</x:v>
      </x:c>
    </x:row>
    <x:row r="17">
      <x:c r="A17" s="47" t="str">
        <x:v>RUN-IMO-031-20260828T155702006206Z</x:v>
      </x:c>
      <x:c r="B17" s="47" t="str">
        <x:v>IMO-031</x:v>
      </x:c>
      <x:c r="C17" s="47" t="str">
        <x:v>exposedStructureMaterial</x:v>
      </x:c>
      <x:c r="D17" s="48" t="str">
        <x:v>https://w3id.org/nltl/vocab#exposedStructureMaterial</x:v>
      </x:c>
      <x:c r="E17" s="47" t="str">
        <x:v>DatatypeProperty</x:v>
      </x:c>
      <x:c r="F17" s="47" t="str">
        <x:v>xsd:string</x:v>
      </x:c>
      <x:c r="G17" s="47" t="str">
        <x:v>http://www.w3.org/2001/XMLSchema#string</x:v>
      </x:c>
      <x:c r="H17" s="47" t="str"/>
      <x:c r="I17" s="48" t="str">
        <x:v>linked by the locked 313-requirement index</x:v>
      </x:c>
      <x:c r="J17" s="47" t="n">
        <x:v>0</x:v>
      </x:c>
    </x:row>
    <x:row r="18">
      <x:c r="A18" s="47" t="str">
        <x:v>RUN-IMO-031-20260828T155702006206Z</x:v>
      </x:c>
      <x:c r="B18" s="47" t="str">
        <x:v>IMO-031</x:v>
      </x:c>
      <x:c r="C18" s="47" t="str">
        <x:v>hasComponent</x:v>
      </x:c>
      <x:c r="D18" s="48" t="str">
        <x:v>https://w3id.org/nltl/vocab#hasComponent</x:v>
      </x:c>
      <x:c r="E18" s="47" t="str">
        <x:v>ObjectProperty</x:v>
      </x:c>
      <x:c r="F18" s="47" t="str"/>
      <x:c r="G18" s="47" t="str">
        <x:v>https://w3id.org/nltl/vocab#shipComponent</x:v>
      </x:c>
      <x:c r="H18" s="47" t="str"/>
      <x:c r="I18" s="48" t="str">
        <x:v>component-path dependency inferred from the linked term module</x:v>
      </x:c>
      <x:c r="J18" s="47" t="n">
        <x:v>0</x:v>
      </x:c>
    </x:row>
    <x:row r="19">
      <x:c r="A19" s="47" t="str">
        <x:v>RUN-IMO-031-20260828T155702006206Z</x:v>
      </x:c>
      <x:c r="B19" s="47" t="str">
        <x:v>IMO-031</x:v>
      </x:c>
      <x:c r="C19" s="47" t="str">
        <x:v>hasEvidence</x:v>
      </x:c>
      <x:c r="D19" s="48" t="str">
        <x:v>https://w3id.org/nltl/vocab#hasEvidence</x:v>
      </x:c>
      <x:c r="E19" s="47" t="str">
        <x:v>ObjectProperty</x:v>
      </x:c>
      <x:c r="F19" s="47" t="str"/>
      <x:c r="G19" s="47" t="str">
        <x:v>https://w3id.org/nltl/vocab#evidenceArtifact</x:v>
      </x:c>
      <x:c r="H19" s="47" t="str"/>
      <x:c r="I19" s="48" t="str">
        <x:v>evidence-node dependency from verification category</x:v>
      </x:c>
      <x:c r="J19" s="47" t="n">
        <x:v>0</x:v>
      </x:c>
    </x:row>
    <x:row r="20">
      <x:c r="A20" s="47" t="str">
        <x:v>RUN-IMO-031-20260828T155702006206Z</x:v>
      </x:c>
      <x:c r="B20" s="47" t="str">
        <x:v>IMO-031</x:v>
      </x:c>
      <x:c r="C20" s="47" t="str">
        <x:v>materialApprovalStatus</x:v>
      </x:c>
      <x:c r="D20" s="48" t="str">
        <x:v>https://w3id.org/nltl/vocab#materialApprovalStatus</x:v>
      </x:c>
      <x:c r="E20" s="47" t="str">
        <x:v>ObjectProperty</x:v>
      </x:c>
      <x:c r="F20" s="47" t="str"/>
      <x:c r="G20" s="47" t="str">
        <x:v>https://w3id.org/nltl/vocab#evidenceState</x:v>
      </x:c>
      <x:c r="H20" s="47" t="str"/>
      <x:c r="I20" s="48" t="str">
        <x:v>linked by the locked 313-requirement index</x:v>
      </x:c>
      <x:c r="J20" s="47" t="n">
        <x:v>0</x:v>
      </x:c>
    </x:row>
    <x:row r="21">
      <x:c r="A21" s="47" t="str">
        <x:v>RUN-IMO-031-20260828T155702006206Z</x:v>
      </x:c>
      <x:c r="B21" s="47" t="str">
        <x:v>IMO-031</x:v>
      </x:c>
      <x:c r="C21" s="47" t="str">
        <x:v>polarServiceTemperature</x:v>
      </x:c>
      <x:c r="D21" s="48" t="str">
        <x:v>https://w3id.org/nltl/vocab#polarServiceTemperature</x:v>
      </x:c>
      <x:c r="E21" s="47" t="str">
        <x:v>QuantityProperty</x:v>
      </x:c>
      <x:c r="F21" s="47" t="str"/>
      <x:c r="G21" s="47" t="str">
        <x:v>http://qudt.org/schema/qudt/QuantityValue</x:v>
      </x:c>
      <x:c r="H21" s="47" t="str">
        <x:v>http://qudt.org/vocab/unit/DEG_C</x:v>
      </x:c>
      <x:c r="I21" s="48" t="str">
        <x:v>linked by the locked 313-requirement index</x:v>
      </x:c>
      <x:c r="J21" s="47" t="n">
        <x:v>0</x:v>
      </x:c>
    </x:row>
    <x:row r="22">
      <x:c r="A22" s="47" t="str">
        <x:v>RUN-IMO-031-20260828T155702006206Z</x:v>
      </x:c>
      <x:c r="B22" s="47" t="str">
        <x:v>IMO-031</x:v>
      </x:c>
      <x:c r="C22" s="47" t="str">
        <x:v>ship</x:v>
      </x:c>
      <x:c r="D22" s="48" t="str">
        <x:v>https://w3id.org/nltl/vocab#ship</x:v>
      </x:c>
      <x:c r="E22" s="47" t="str">
        <x:v>Class</x:v>
      </x:c>
      <x:c r="F22" s="47" t="str"/>
      <x:c r="G22" s="47" t="str"/>
      <x:c r="H22" s="47" t="str"/>
      <x:c r="I22" s="48" t="str">
        <x:v>authoritative required owner class; authoritative requirement target owner; baseline target infrastructure</x:v>
      </x:c>
      <x:c r="J22" s="47" t="n">
        <x:v>0</x:v>
      </x:c>
    </x:row>
    <x:row r="23">
      <x:c r="A23" s="47" t="str">
        <x:v>RUN-IMO-031-20260828T155702006206Z</x:v>
      </x:c>
      <x:c r="B23" s="47" t="str">
        <x:v>IMO-031</x:v>
      </x:c>
      <x:c r="C23" s="47" t="str">
        <x:v>shipComponent</x:v>
      </x:c>
      <x:c r="D23" s="48" t="str">
        <x:v>https://w3id.org/nltl/vocab#shipComponent</x:v>
      </x:c>
      <x:c r="E23" s="47" t="str">
        <x:v>Class</x:v>
      </x:c>
      <x:c r="F23" s="47" t="str"/>
      <x:c r="G23" s="47" t="str"/>
      <x:c r="H23" s="47" t="str"/>
      <x:c r="I23" s="48" t="str">
        <x:v>component-path dependency inferred from the linked term module</x:v>
      </x:c>
      <x:c r="J23" s="47" t="n">
        <x:v>0</x:v>
      </x:c>
    </x:row>
    <x:row r="24">
      <x:c r="A24" s="47" t="str">
        <x:v>RUN-IMO-031-20260828T155702006206Z</x:v>
      </x:c>
      <x:c r="B24" s="47" t="str">
        <x:v>IMO-031</x:v>
      </x:c>
      <x:c r="C24" s="47" t="str">
        <x:v>approvalEvidence</x:v>
      </x:c>
      <x:c r="D24" s="48" t="str">
        <x:v>https://w3id.org/nltl/vocab#approvalEvidence</x:v>
      </x:c>
      <x:c r="E24" s="47" t="str">
        <x:v>Class</x:v>
      </x:c>
      <x:c r="F24" s="47" t="str"/>
      <x:c r="G24" s="47" t="str"/>
      <x:c r="H24" s="47" t="str"/>
      <x:c r="I24" s="48" t="str">
        <x:v>verified vocabulary-matcher addition</x:v>
      </x:c>
      <x:c r="J24" s="47" t="n">
        <x:v>3</x:v>
      </x:c>
    </x:row>
    <x:row r="25">
      <x:c r="A25" s="47" t="str">
        <x:v>RUN-IMO-031-20260828T155702006206Z</x:v>
      </x:c>
      <x:c r="B25" s="47" t="str">
        <x:v>IMO-031</x:v>
      </x:c>
      <x:c r="C25" s="47" t="str">
        <x:v>approvalStandard</x:v>
      </x:c>
      <x:c r="D25" s="48" t="str">
        <x:v>https://w3id.org/nltl/vocab#approvalStandard</x:v>
      </x:c>
      <x:c r="E25" s="47" t="str">
        <x:v>DatatypeProperty</x:v>
      </x:c>
      <x:c r="F25" s="47" t="str">
        <x:v>xsd:string</x:v>
      </x:c>
      <x:c r="G25" s="47" t="str">
        <x:v>http://www.w3.org/2001/XMLSchema#string</x:v>
      </x:c>
      <x:c r="H25" s="47" t="str"/>
      <x:c r="I25" s="48" t="str">
        <x:v>linked by the locked 313-requirement index</x:v>
      </x:c>
      <x:c r="J25" s="47" t="n">
        <x:v>3</x:v>
      </x:c>
    </x:row>
    <x:row r="26">
      <x:c r="A26" s="47" t="str">
        <x:v>RUN-IMO-031-20260828T155702006206Z</x:v>
      </x:c>
      <x:c r="B26" s="47" t="str">
        <x:v>IMO-031</x:v>
      </x:c>
      <x:c r="C26" s="47" t="str">
        <x:v>approvingAuthority</x:v>
      </x:c>
      <x:c r="D26" s="48" t="str">
        <x:v>https://w3id.org/nltl/vocab#approvingAuthority</x:v>
      </x:c>
      <x:c r="E26" s="47" t="str">
        <x:v>DatatypeProperty</x:v>
      </x:c>
      <x:c r="F26" s="47" t="str">
        <x:v>xsd:string</x:v>
      </x:c>
      <x:c r="G26" s="47" t="str">
        <x:v>http://www.w3.org/2001/XMLSchema#string</x:v>
      </x:c>
      <x:c r="H26" s="47" t="str"/>
      <x:c r="I26" s="48" t="str">
        <x:v>linked by the locked 313-requirement index</x:v>
      </x:c>
      <x:c r="J26" s="47" t="n">
        <x:v>3</x:v>
      </x:c>
    </x:row>
    <x:row r="27">
      <x:c r="A27" s="47" t="str">
        <x:v>RUN-IMO-031-20260828T155702006206Z</x:v>
      </x:c>
      <x:c r="B27" s="47" t="str">
        <x:v>IMO-031</x:v>
      </x:c>
      <x:c r="C27" s="47" t="str">
        <x:v>benchmarkEntity</x:v>
      </x:c>
      <x:c r="D27" s="48" t="str">
        <x:v>https://w3id.org/nltl/vocab#benchmarkEntity</x:v>
      </x:c>
      <x:c r="E27" s="47" t="str">
        <x:v>Class</x:v>
      </x:c>
      <x:c r="F27" s="47" t="str"/>
      <x:c r="G27" s="47" t="str"/>
      <x:c r="H27" s="47" t="str"/>
      <x:c r="I27" s="48" t="str">
        <x:v>baseline target infrastructure; domain dependency of approvalStandard; domain dependency of approvingAuthority; domain dependency of exposedStructureMaterial; domain dependency of materialApprovalStatus; domain dependency of polarServiceTemperature</x:v>
      </x:c>
      <x:c r="J27" s="47" t="n">
        <x:v>3</x:v>
      </x:c>
    </x:row>
    <x:row r="28">
      <x:c r="A28" s="47" t="str">
        <x:v>RUN-IMO-031-20260828T155702006206Z</x:v>
      </x:c>
      <x:c r="B28" s="47" t="str">
        <x:v>IMO-031</x:v>
      </x:c>
      <x:c r="C28" s="47" t="str">
        <x:v>evidenceArtifact</x:v>
      </x:c>
      <x:c r="D28" s="48" t="str">
        <x:v>https://w3id.org/nltl/vocab#evidenceArtifact</x:v>
      </x:c>
      <x:c r="E28" s="47" t="str">
        <x:v>Class</x:v>
      </x:c>
      <x:c r="F28" s="47" t="str"/>
      <x:c r="G28" s="47" t="str"/>
      <x:c r="H28" s="47" t="str"/>
      <x:c r="I28" s="48" t="str">
        <x:v>evidence-node dependency from verification category</x:v>
      </x:c>
      <x:c r="J28" s="47" t="n">
        <x:v>3</x:v>
      </x:c>
    </x:row>
    <x:row r="29">
      <x:c r="A29" s="47" t="str">
        <x:v>RUN-IMO-031-20260828T155702006206Z</x:v>
      </x:c>
      <x:c r="B29" s="47" t="str">
        <x:v>IMO-031</x:v>
      </x:c>
      <x:c r="C29" s="47" t="str">
        <x:v>evidenceState</x:v>
      </x:c>
      <x:c r="D29" s="48" t="str">
        <x:v>https://w3id.org/nltl/vocab#evidenceState</x:v>
      </x:c>
      <x:c r="E29" s="47" t="str">
        <x:v>Class</x:v>
      </x:c>
      <x:c r="F29" s="47" t="str"/>
      <x:c r="G29" s="47" t="str"/>
      <x:c r="H29" s="47" t="str"/>
      <x:c r="I29" s="48" t="str">
        <x:v>range dependency of materialApprovalStatus</x:v>
      </x:c>
      <x:c r="J29" s="47" t="n">
        <x:v>3</x:v>
      </x:c>
    </x:row>
    <x:row r="30">
      <x:c r="A30" s="47" t="str">
        <x:v>RUN-IMO-031-20260828T155702006206Z</x:v>
      </x:c>
      <x:c r="B30" s="47" t="str">
        <x:v>IMO-031</x:v>
      </x:c>
      <x:c r="C30" s="47" t="str">
        <x:v>evidenceStateApproved</x:v>
      </x:c>
      <x:c r="D30" s="48" t="str">
        <x:v>https://w3id.org/nltl/vocab#evidenceStateApproved</x:v>
      </x:c>
      <x:c r="E30" s="47" t="str">
        <x:v>NamedIndividual</x:v>
      </x:c>
      <x:c r="F30" s="47" t="str"/>
      <x:c r="G30" s="47" t="str">
        <x:v>https://w3id.org/nltl/vocab#evidenceState</x:v>
      </x:c>
      <x:c r="H30" s="47" t="str"/>
      <x:c r="I30" s="48" t="str">
        <x:v>controlled value permitted by the range of materialApprovalStatus</x:v>
      </x:c>
      <x:c r="J30" s="47" t="n">
        <x:v>3</x:v>
      </x:c>
    </x:row>
    <x:row r="31">
      <x:c r="A31" s="47" t="str">
        <x:v>RUN-IMO-031-20260828T155702006206Z</x:v>
      </x:c>
      <x:c r="B31" s="47" t="str">
        <x:v>IMO-031</x:v>
      </x:c>
      <x:c r="C31" s="47" t="str">
        <x:v>evidenceStateDraft</x:v>
      </x:c>
      <x:c r="D31" s="48" t="str">
        <x:v>https://w3id.org/nltl/vocab#evidenceStateDraft</x:v>
      </x:c>
      <x:c r="E31" s="47" t="str">
        <x:v>NamedIndividual</x:v>
      </x:c>
      <x:c r="F31" s="47" t="str"/>
      <x:c r="G31" s="47" t="str">
        <x:v>https://w3id.org/nltl/vocab#evidenceState</x:v>
      </x:c>
      <x:c r="H31" s="47" t="str"/>
      <x:c r="I31" s="48" t="str">
        <x:v>controlled value permitted by the range of materialApprovalStatus</x:v>
      </x:c>
      <x:c r="J31" s="47" t="n">
        <x:v>3</x:v>
      </x:c>
    </x:row>
    <x:row r="32">
      <x:c r="A32" s="47" t="str">
        <x:v>RUN-IMO-031-20260828T155702006206Z</x:v>
      </x:c>
      <x:c r="B32" s="47" t="str">
        <x:v>IMO-031</x:v>
      </x:c>
      <x:c r="C32" s="47" t="str">
        <x:v>evidenceStateExpired</x:v>
      </x:c>
      <x:c r="D32" s="48" t="str">
        <x:v>https://w3id.org/nltl/vocab#evidenceStateExpired</x:v>
      </x:c>
      <x:c r="E32" s="47" t="str">
        <x:v>NamedIndividual</x:v>
      </x:c>
      <x:c r="F32" s="47" t="str"/>
      <x:c r="G32" s="47" t="str">
        <x:v>https://w3id.org/nltl/vocab#evidenceState</x:v>
      </x:c>
      <x:c r="H32" s="47" t="str"/>
      <x:c r="I32" s="48" t="str">
        <x:v>controlled value permitted by the range of materialApprovalStatus</x:v>
      </x:c>
      <x:c r="J32" s="47" t="n">
        <x:v>3</x:v>
      </x:c>
    </x:row>
    <x:row r="33">
      <x:c r="A33" s="47" t="str">
        <x:v>RUN-IMO-031-20260828T155702006206Z</x:v>
      </x:c>
      <x:c r="B33" s="47" t="str">
        <x:v>IMO-031</x:v>
      </x:c>
      <x:c r="C33" s="47" t="str">
        <x:v>evidenceStateRejected</x:v>
      </x:c>
      <x:c r="D33" s="48" t="str">
        <x:v>https://w3id.org/nltl/vocab#evidenceStateRejected</x:v>
      </x:c>
      <x:c r="E33" s="47" t="str">
        <x:v>NamedIndividual</x:v>
      </x:c>
      <x:c r="F33" s="47" t="str"/>
      <x:c r="G33" s="47" t="str">
        <x:v>https://w3id.org/nltl/vocab#evidenceState</x:v>
      </x:c>
      <x:c r="H33" s="47" t="str"/>
      <x:c r="I33" s="48" t="str">
        <x:v>controlled value permitted by the range of materialApprovalStatus</x:v>
      </x:c>
      <x:c r="J33" s="47" t="n">
        <x:v>3</x:v>
      </x:c>
    </x:row>
    <x:row r="34">
      <x:c r="A34" s="47" t="str">
        <x:v>RUN-IMO-031-20260828T155702006206Z</x:v>
      </x:c>
      <x:c r="B34" s="47" t="str">
        <x:v>IMO-031</x:v>
      </x:c>
      <x:c r="C34" s="47" t="str">
        <x:v>evidenceStateRevoked</x:v>
      </x:c>
      <x:c r="D34" s="48" t="str">
        <x:v>https://w3id.org/nltl/vocab#evidenceStateRevoked</x:v>
      </x:c>
      <x:c r="E34" s="47" t="str">
        <x:v>NamedIndividual</x:v>
      </x:c>
      <x:c r="F34" s="47" t="str"/>
      <x:c r="G34" s="47" t="str">
        <x:v>https://w3id.org/nltl/vocab#evidenceState</x:v>
      </x:c>
      <x:c r="H34" s="47" t="str"/>
      <x:c r="I34" s="48" t="str">
        <x:v>controlled value permitted by the range of materialApprovalStatus</x:v>
      </x:c>
      <x:c r="J34" s="47" t="n">
        <x:v>3</x:v>
      </x:c>
    </x:row>
    <x:row r="35">
      <x:c r="A35" s="47" t="str">
        <x:v>RUN-IMO-031-20260828T155702006206Z</x:v>
      </x:c>
      <x:c r="B35" s="47" t="str">
        <x:v>IMO-031</x:v>
      </x:c>
      <x:c r="C35" s="47" t="str">
        <x:v>evidenceStateSubmitted</x:v>
      </x:c>
      <x:c r="D35" s="48" t="str">
        <x:v>https://w3id.org/nltl/vocab#evidenceStateSubmitted</x:v>
      </x:c>
      <x:c r="E35" s="47" t="str">
        <x:v>NamedIndividual</x:v>
      </x:c>
      <x:c r="F35" s="47" t="str"/>
      <x:c r="G35" s="47" t="str">
        <x:v>https://w3id.org/nltl/vocab#evidenceState</x:v>
      </x:c>
      <x:c r="H35" s="47" t="str"/>
      <x:c r="I35" s="48" t="str">
        <x:v>controlled value permitted by the range of materialApprovalStatus</x:v>
      </x:c>
      <x:c r="J35" s="47" t="n">
        <x:v>3</x:v>
      </x:c>
    </x:row>
    <x:row r="36">
      <x:c r="A36" s="47" t="str">
        <x:v>RUN-IMO-031-20260828T155702006206Z</x:v>
      </x:c>
      <x:c r="B36" s="47" t="str">
        <x:v>IMO-031</x:v>
      </x:c>
      <x:c r="C36" s="47" t="str">
        <x:v>evidenceStateUnderReview</x:v>
      </x:c>
      <x:c r="D36" s="48" t="str">
        <x:v>https://w3id.org/nltl/vocab#evidenceStateUnderReview</x:v>
      </x:c>
      <x:c r="E36" s="47" t="str">
        <x:v>NamedIndividual</x:v>
      </x:c>
      <x:c r="F36" s="47" t="str"/>
      <x:c r="G36" s="47" t="str">
        <x:v>https://w3id.org/nltl/vocab#evidenceState</x:v>
      </x:c>
      <x:c r="H36" s="47" t="str"/>
      <x:c r="I36" s="48" t="str">
        <x:v>controlled value permitted by the range of materialApprovalStatus</x:v>
      </x:c>
      <x:c r="J36" s="47" t="n">
        <x:v>3</x:v>
      </x:c>
    </x:row>
    <x:row r="37">
      <x:c r="A37" s="47" t="str">
        <x:v>RUN-IMO-031-20260828T155702006206Z</x:v>
      </x:c>
      <x:c r="B37" s="47" t="str">
        <x:v>IMO-031</x:v>
      </x:c>
      <x:c r="C37" s="47" t="str">
        <x:v>exposedStructureMaterial</x:v>
      </x:c>
      <x:c r="D37" s="48" t="str">
        <x:v>https://w3id.org/nltl/vocab#exposedStructureMaterial</x:v>
      </x:c>
      <x:c r="E37" s="47" t="str">
        <x:v>DatatypeProperty</x:v>
      </x:c>
      <x:c r="F37" s="47" t="str">
        <x:v>xsd:string</x:v>
      </x:c>
      <x:c r="G37" s="47" t="str">
        <x:v>http://www.w3.org/2001/XMLSchema#string</x:v>
      </x:c>
      <x:c r="H37" s="47" t="str"/>
      <x:c r="I37" s="48" t="str">
        <x:v>linked by the locked 313-requirement index</x:v>
      </x:c>
      <x:c r="J37" s="47" t="n">
        <x:v>3</x:v>
      </x:c>
    </x:row>
    <x:row r="38">
      <x:c r="A38" s="47" t="str">
        <x:v>RUN-IMO-031-20260828T155702006206Z</x:v>
      </x:c>
      <x:c r="B38" s="47" t="str">
        <x:v>IMO-031</x:v>
      </x:c>
      <x:c r="C38" s="47" t="str">
        <x:v>hasComponent</x:v>
      </x:c>
      <x:c r="D38" s="48" t="str">
        <x:v>https://w3id.org/nltl/vocab#hasComponent</x:v>
      </x:c>
      <x:c r="E38" s="47" t="str">
        <x:v>ObjectProperty</x:v>
      </x:c>
      <x:c r="F38" s="47" t="str"/>
      <x:c r="G38" s="47" t="str">
        <x:v>https://w3id.org/nltl/vocab#shipComponent</x:v>
      </x:c>
      <x:c r="H38" s="47" t="str"/>
      <x:c r="I38" s="48" t="str">
        <x:v>component-path dependency inferred from the linked term module</x:v>
      </x:c>
      <x:c r="J38" s="47" t="n">
        <x:v>3</x:v>
      </x:c>
    </x:row>
    <x:row r="39">
      <x:c r="A39" s="47" t="str">
        <x:v>RUN-IMO-031-20260828T155702006206Z</x:v>
      </x:c>
      <x:c r="B39" s="47" t="str">
        <x:v>IMO-031</x:v>
      </x:c>
      <x:c r="C39" s="47" t="str">
        <x:v>hasEvidence</x:v>
      </x:c>
      <x:c r="D39" s="48" t="str">
        <x:v>https://w3id.org/nltl/vocab#hasEvidence</x:v>
      </x:c>
      <x:c r="E39" s="47" t="str">
        <x:v>ObjectProperty</x:v>
      </x:c>
      <x:c r="F39" s="47" t="str"/>
      <x:c r="G39" s="47" t="str">
        <x:v>https://w3id.org/nltl/vocab#evidenceArtifact</x:v>
      </x:c>
      <x:c r="H39" s="47" t="str"/>
      <x:c r="I39" s="48" t="str">
        <x:v>evidence-node dependency from verification category</x:v>
      </x:c>
      <x:c r="J39" s="47" t="n">
        <x:v>3</x:v>
      </x:c>
    </x:row>
    <x:row r="40">
      <x:c r="A40" s="47" t="str">
        <x:v>RUN-IMO-031-20260828T155702006206Z</x:v>
      </x:c>
      <x:c r="B40" s="47" t="str">
        <x:v>IMO-031</x:v>
      </x:c>
      <x:c r="C40" s="47" t="str">
        <x:v>materialApprovalStatus</x:v>
      </x:c>
      <x:c r="D40" s="48" t="str">
        <x:v>https://w3id.org/nltl/vocab#materialApprovalStatus</x:v>
      </x:c>
      <x:c r="E40" s="47" t="str">
        <x:v>ObjectProperty</x:v>
      </x:c>
      <x:c r="F40" s="47" t="str"/>
      <x:c r="G40" s="47" t="str">
        <x:v>https://w3id.org/nltl/vocab#evidenceState</x:v>
      </x:c>
      <x:c r="H40" s="47" t="str"/>
      <x:c r="I40" s="48" t="str">
        <x:v>linked by the locked 313-requirement index</x:v>
      </x:c>
      <x:c r="J40" s="47" t="n">
        <x:v>3</x:v>
      </x:c>
    </x:row>
    <x:row r="41">
      <x:c r="A41" s="47" t="str">
        <x:v>RUN-IMO-031-20260828T155702006206Z</x:v>
      </x:c>
      <x:c r="B41" s="47" t="str">
        <x:v>IMO-031</x:v>
      </x:c>
      <x:c r="C41" s="47" t="str">
        <x:v>polarServiceTemperature</x:v>
      </x:c>
      <x:c r="D41" s="48" t="str">
        <x:v>https://w3id.org/nltl/vocab#polarServiceTemperature</x:v>
      </x:c>
      <x:c r="E41" s="47" t="str">
        <x:v>QuantityProperty</x:v>
      </x:c>
      <x:c r="F41" s="47" t="str"/>
      <x:c r="G41" s="47" t="str">
        <x:v>http://qudt.org/schema/qudt/QuantityValue</x:v>
      </x:c>
      <x:c r="H41" s="47" t="str">
        <x:v>http://qudt.org/vocab/unit/DEG_C</x:v>
      </x:c>
      <x:c r="I41" s="48" t="str">
        <x:v>linked by the locked 313-requirement index</x:v>
      </x:c>
      <x:c r="J41" s="47" t="n">
        <x:v>3</x:v>
      </x:c>
    </x:row>
    <x:row r="42">
      <x:c r="A42" s="47" t="str">
        <x:v>RUN-IMO-031-20260828T155702006206Z</x:v>
      </x:c>
      <x:c r="B42" s="47" t="str">
        <x:v>IMO-031</x:v>
      </x:c>
      <x:c r="C42" s="47" t="str">
        <x:v>ship</x:v>
      </x:c>
      <x:c r="D42" s="48" t="str">
        <x:v>https://w3id.org/nltl/vocab#ship</x:v>
      </x:c>
      <x:c r="E42" s="47" t="str">
        <x:v>Class</x:v>
      </x:c>
      <x:c r="F42" s="47" t="str"/>
      <x:c r="G42" s="47" t="str"/>
      <x:c r="H42" s="47" t="str"/>
      <x:c r="I42" s="48" t="str">
        <x:v>authoritative required owner class; authoritative requirement target owner; baseline target infrastructure</x:v>
      </x:c>
      <x:c r="J42" s="47" t="n">
        <x:v>3</x:v>
      </x:c>
    </x:row>
    <x:row r="43">
      <x:c r="A43" s="47" t="str">
        <x:v>RUN-IMO-031-20260828T155702006206Z</x:v>
      </x:c>
      <x:c r="B43" s="47" t="str">
        <x:v>IMO-031</x:v>
      </x:c>
      <x:c r="C43" s="47" t="str">
        <x:v>shipComponent</x:v>
      </x:c>
      <x:c r="D43" s="48" t="str">
        <x:v>https://w3id.org/nltl/vocab#shipComponent</x:v>
      </x:c>
      <x:c r="E43" s="47" t="str">
        <x:v>Class</x:v>
      </x:c>
      <x:c r="F43" s="47" t="str"/>
      <x:c r="G43" s="47" t="str"/>
      <x:c r="H43" s="47" t="str"/>
      <x:c r="I43" s="48" t="str">
        <x:v>component-path dependency inferred from the linked term module</x:v>
      </x:c>
      <x:c r="J43" s="47" t="n">
        <x:v>3</x:v>
      </x:c>
    </x:row>
    <x:row r="44">
      <x:c r="A44" s="47" t="str">
        <x:v>RUN-IMO-031-20260828T155702006206Z</x:v>
      </x:c>
      <x:c r="B44" s="47" t="str">
        <x:v>IMO-031</x:v>
      </x:c>
      <x:c r="C44" s="47" t="str">
        <x:v>approvalEvidence</x:v>
      </x:c>
      <x:c r="D44" s="48" t="str">
        <x:v>https://w3id.org/nltl/vocab#approvalEvidence</x:v>
      </x:c>
      <x:c r="E44" s="47" t="str">
        <x:v>Class</x:v>
      </x:c>
      <x:c r="F44" s="47" t="str"/>
      <x:c r="G44" s="47" t="str"/>
      <x:c r="H44" s="47" t="str"/>
      <x:c r="I44" s="48" t="str">
        <x:v>verified vocabulary-matcher addition</x:v>
      </x:c>
      <x:c r="J44" s="47" t="n">
        <x:v>4</x:v>
      </x:c>
    </x:row>
    <x:row r="45">
      <x:c r="A45" s="47" t="str">
        <x:v>RUN-IMO-031-20260828T155702006206Z</x:v>
      </x:c>
      <x:c r="B45" s="47" t="str">
        <x:v>IMO-031</x:v>
      </x:c>
      <x:c r="C45" s="47" t="str">
        <x:v>approvalStandard</x:v>
      </x:c>
      <x:c r="D45" s="48" t="str">
        <x:v>https://w3id.org/nltl/vocab#approvalStandard</x:v>
      </x:c>
      <x:c r="E45" s="47" t="str">
        <x:v>DatatypeProperty</x:v>
      </x:c>
      <x:c r="F45" s="47" t="str">
        <x:v>xsd:string</x:v>
      </x:c>
      <x:c r="G45" s="47" t="str">
        <x:v>http://www.w3.org/2001/XMLSchema#string</x:v>
      </x:c>
      <x:c r="H45" s="47" t="str"/>
      <x:c r="I45" s="48" t="str">
        <x:v>linked by the locked 313-requirement index</x:v>
      </x:c>
      <x:c r="J45" s="47" t="n">
        <x:v>4</x:v>
      </x:c>
    </x:row>
    <x:row r="46">
      <x:c r="A46" s="47" t="str">
        <x:v>RUN-IMO-031-20260828T155702006206Z</x:v>
      </x:c>
      <x:c r="B46" s="47" t="str">
        <x:v>IMO-031</x:v>
      </x:c>
      <x:c r="C46" s="47" t="str">
        <x:v>approvingAuthority</x:v>
      </x:c>
      <x:c r="D46" s="48" t="str">
        <x:v>https://w3id.org/nltl/vocab#approvingAuthority</x:v>
      </x:c>
      <x:c r="E46" s="47" t="str">
        <x:v>DatatypeProperty</x:v>
      </x:c>
      <x:c r="F46" s="47" t="str">
        <x:v>xsd:string</x:v>
      </x:c>
      <x:c r="G46" s="47" t="str">
        <x:v>http://www.w3.org/2001/XMLSchema#string</x:v>
      </x:c>
      <x:c r="H46" s="47" t="str"/>
      <x:c r="I46" s="48" t="str">
        <x:v>linked by the locked 313-requirement index</x:v>
      </x:c>
      <x:c r="J46" s="47" t="n">
        <x:v>4</x:v>
      </x:c>
    </x:row>
    <x:row r="47">
      <x:c r="A47" s="47" t="str">
        <x:v>RUN-IMO-031-20260828T155702006206Z</x:v>
      </x:c>
      <x:c r="B47" s="47" t="str">
        <x:v>IMO-031</x:v>
      </x:c>
      <x:c r="C47" s="47" t="str">
        <x:v>benchmarkEntity</x:v>
      </x:c>
      <x:c r="D47" s="48" t="str">
        <x:v>https://w3id.org/nltl/vocab#benchmarkEntity</x:v>
      </x:c>
      <x:c r="E47" s="47" t="str">
        <x:v>Class</x:v>
      </x:c>
      <x:c r="F47" s="47" t="str"/>
      <x:c r="G47" s="47" t="str"/>
      <x:c r="H47" s="47" t="str"/>
      <x:c r="I47" s="48" t="str">
        <x:v>baseline target infrastructure; domain dependency of approvalStandard; domain dependency of approvingAuthority; domain dependency of exposedStructureMaterial; domain dependency of materialApprovalStatus; domain dependency of polarServiceTemperature</x:v>
      </x:c>
      <x:c r="J47" s="47" t="n">
        <x:v>4</x:v>
      </x:c>
    </x:row>
    <x:row r="48">
      <x:c r="A48" s="47" t="str">
        <x:v>RUN-IMO-031-20260828T155702006206Z</x:v>
      </x:c>
      <x:c r="B48" s="47" t="str">
        <x:v>IMO-031</x:v>
      </x:c>
      <x:c r="C48" s="47" t="str">
        <x:v>evidenceArtifact</x:v>
      </x:c>
      <x:c r="D48" s="48" t="str">
        <x:v>https://w3id.org/nltl/vocab#evidenceArtifact</x:v>
      </x:c>
      <x:c r="E48" s="47" t="str">
        <x:v>Class</x:v>
      </x:c>
      <x:c r="F48" s="47" t="str"/>
      <x:c r="G48" s="47" t="str"/>
      <x:c r="H48" s="47" t="str"/>
      <x:c r="I48" s="48" t="str">
        <x:v>evidence-node dependency from verification category</x:v>
      </x:c>
      <x:c r="J48" s="47" t="n">
        <x:v>4</x:v>
      </x:c>
    </x:row>
    <x:row r="49">
      <x:c r="A49" s="47" t="str">
        <x:v>RUN-IMO-031-20260828T155702006206Z</x:v>
      </x:c>
      <x:c r="B49" s="47" t="str">
        <x:v>IMO-031</x:v>
      </x:c>
      <x:c r="C49" s="47" t="str">
        <x:v>evidenceState</x:v>
      </x:c>
      <x:c r="D49" s="48" t="str">
        <x:v>https://w3id.org/nltl/vocab#evidenceState</x:v>
      </x:c>
      <x:c r="E49" s="47" t="str">
        <x:v>Class</x:v>
      </x:c>
      <x:c r="F49" s="47" t="str"/>
      <x:c r="G49" s="47" t="str"/>
      <x:c r="H49" s="47" t="str"/>
      <x:c r="I49" s="48" t="str">
        <x:v>range dependency of materialApprovalStatus</x:v>
      </x:c>
      <x:c r="J49" s="47" t="n">
        <x:v>4</x:v>
      </x:c>
    </x:row>
    <x:row r="50">
      <x:c r="A50" s="47" t="str">
        <x:v>RUN-IMO-031-20260828T155702006206Z</x:v>
      </x:c>
      <x:c r="B50" s="47" t="str">
        <x:v>IMO-031</x:v>
      </x:c>
      <x:c r="C50" s="47" t="str">
        <x:v>evidenceStateApproved</x:v>
      </x:c>
      <x:c r="D50" s="48" t="str">
        <x:v>https://w3id.org/nltl/vocab#evidenceStateApproved</x:v>
      </x:c>
      <x:c r="E50" s="47" t="str">
        <x:v>NamedIndividual</x:v>
      </x:c>
      <x:c r="F50" s="47" t="str"/>
      <x:c r="G50" s="47" t="str">
        <x:v>https://w3id.org/nltl/vocab#evidenceState</x:v>
      </x:c>
      <x:c r="H50" s="47" t="str"/>
      <x:c r="I50" s="48" t="str">
        <x:v>controlled value permitted by the range of materialApprovalStatus</x:v>
      </x:c>
      <x:c r="J50" s="47" t="n">
        <x:v>4</x:v>
      </x:c>
    </x:row>
    <x:row r="51">
      <x:c r="A51" s="47" t="str">
        <x:v>RUN-IMO-031-20260828T155702006206Z</x:v>
      </x:c>
      <x:c r="B51" s="47" t="str">
        <x:v>IMO-031</x:v>
      </x:c>
      <x:c r="C51" s="47" t="str">
        <x:v>evidenceStateDraft</x:v>
      </x:c>
      <x:c r="D51" s="48" t="str">
        <x:v>https://w3id.org/nltl/vocab#evidenceStateDraft</x:v>
      </x:c>
      <x:c r="E51" s="47" t="str">
        <x:v>NamedIndividual</x:v>
      </x:c>
      <x:c r="F51" s="47" t="str"/>
      <x:c r="G51" s="47" t="str">
        <x:v>https://w3id.org/nltl/vocab#evidenceState</x:v>
      </x:c>
      <x:c r="H51" s="47" t="str"/>
      <x:c r="I51" s="48" t="str">
        <x:v>controlled value permitted by the range of materialApprovalStatus</x:v>
      </x:c>
      <x:c r="J51" s="47" t="n">
        <x:v>4</x:v>
      </x:c>
    </x:row>
    <x:row r="52">
      <x:c r="A52" s="47" t="str">
        <x:v>RUN-IMO-031-20260828T155702006206Z</x:v>
      </x:c>
      <x:c r="B52" s="47" t="str">
        <x:v>IMO-031</x:v>
      </x:c>
      <x:c r="C52" s="47" t="str">
        <x:v>evidenceStateExpired</x:v>
      </x:c>
      <x:c r="D52" s="48" t="str">
        <x:v>https://w3id.org/nltl/vocab#evidenceStateExpired</x:v>
      </x:c>
      <x:c r="E52" s="47" t="str">
        <x:v>NamedIndividual</x:v>
      </x:c>
      <x:c r="F52" s="47" t="str"/>
      <x:c r="G52" s="47" t="str">
        <x:v>https://w3id.org/nltl/vocab#evidenceState</x:v>
      </x:c>
      <x:c r="H52" s="47" t="str"/>
      <x:c r="I52" s="48" t="str">
        <x:v>controlled value permitted by the range of materialApprovalStatus</x:v>
      </x:c>
      <x:c r="J52" s="47" t="n">
        <x:v>4</x:v>
      </x:c>
    </x:row>
    <x:row r="53">
      <x:c r="A53" s="47" t="str">
        <x:v>RUN-IMO-031-20260828T155702006206Z</x:v>
      </x:c>
      <x:c r="B53" s="47" t="str">
        <x:v>IMO-031</x:v>
      </x:c>
      <x:c r="C53" s="47" t="str">
        <x:v>evidenceStateRejected</x:v>
      </x:c>
      <x:c r="D53" s="48" t="str">
        <x:v>https://w3id.org/nltl/vocab#evidenceStateRejected</x:v>
      </x:c>
      <x:c r="E53" s="47" t="str">
        <x:v>NamedIndividual</x:v>
      </x:c>
      <x:c r="F53" s="47" t="str"/>
      <x:c r="G53" s="47" t="str">
        <x:v>https://w3id.org/nltl/vocab#evidenceState</x:v>
      </x:c>
      <x:c r="H53" s="47" t="str"/>
      <x:c r="I53" s="48" t="str">
        <x:v>controlled value permitted by the range of materialApprovalStatus</x:v>
      </x:c>
      <x:c r="J53" s="47" t="n">
        <x:v>4</x:v>
      </x:c>
    </x:row>
    <x:row r="54">
      <x:c r="A54" s="47" t="str">
        <x:v>RUN-IMO-031-20260828T155702006206Z</x:v>
      </x:c>
      <x:c r="B54" s="47" t="str">
        <x:v>IMO-031</x:v>
      </x:c>
      <x:c r="C54" s="47" t="str">
        <x:v>evidenceStateRevoked</x:v>
      </x:c>
      <x:c r="D54" s="48" t="str">
        <x:v>https://w3id.org/nltl/vocab#evidenceStateRevoked</x:v>
      </x:c>
      <x:c r="E54" s="47" t="str">
        <x:v>NamedIndividual</x:v>
      </x:c>
      <x:c r="F54" s="47" t="str"/>
      <x:c r="G54" s="47" t="str">
        <x:v>https://w3id.org/nltl/vocab#evidenceState</x:v>
      </x:c>
      <x:c r="H54" s="47" t="str"/>
      <x:c r="I54" s="48" t="str">
        <x:v>controlled value permitted by the range of materialApprovalStatus</x:v>
      </x:c>
      <x:c r="J54" s="47" t="n">
        <x:v>4</x:v>
      </x:c>
    </x:row>
    <x:row r="55">
      <x:c r="A55" s="47" t="str">
        <x:v>RUN-IMO-031-20260828T155702006206Z</x:v>
      </x:c>
      <x:c r="B55" s="47" t="str">
        <x:v>IMO-031</x:v>
      </x:c>
      <x:c r="C55" s="47" t="str">
        <x:v>evidenceStateSubmitted</x:v>
      </x:c>
      <x:c r="D55" s="48" t="str">
        <x:v>https://w3id.org/nltl/vocab#evidenceStateSubmitted</x:v>
      </x:c>
      <x:c r="E55" s="47" t="str">
        <x:v>NamedIndividual</x:v>
      </x:c>
      <x:c r="F55" s="47" t="str"/>
      <x:c r="G55" s="47" t="str">
        <x:v>https://w3id.org/nltl/vocab#evidenceState</x:v>
      </x:c>
      <x:c r="H55" s="47" t="str"/>
      <x:c r="I55" s="48" t="str">
        <x:v>controlled value permitted by the range of materialApprovalStatus</x:v>
      </x:c>
      <x:c r="J55" s="47" t="n">
        <x:v>4</x:v>
      </x:c>
    </x:row>
    <x:row r="56">
      <x:c r="A56" s="47" t="str">
        <x:v>RUN-IMO-031-20260828T155702006206Z</x:v>
      </x:c>
      <x:c r="B56" s="47" t="str">
        <x:v>IMO-031</x:v>
      </x:c>
      <x:c r="C56" s="47" t="str">
        <x:v>evidenceStateUnderReview</x:v>
      </x:c>
      <x:c r="D56" s="48" t="str">
        <x:v>https://w3id.org/nltl/vocab#evidenceStateUnderReview</x:v>
      </x:c>
      <x:c r="E56" s="47" t="str">
        <x:v>NamedIndividual</x:v>
      </x:c>
      <x:c r="F56" s="47" t="str"/>
      <x:c r="G56" s="47" t="str">
        <x:v>https://w3id.org/nltl/vocab#evidenceState</x:v>
      </x:c>
      <x:c r="H56" s="47" t="str"/>
      <x:c r="I56" s="48" t="str">
        <x:v>controlled value permitted by the range of materialApprovalStatus</x:v>
      </x:c>
      <x:c r="J56" s="47" t="n">
        <x:v>4</x:v>
      </x:c>
    </x:row>
    <x:row r="57">
      <x:c r="A57" s="47" t="str">
        <x:v>RUN-IMO-031-20260828T155702006206Z</x:v>
      </x:c>
      <x:c r="B57" s="47" t="str">
        <x:v>IMO-031</x:v>
      </x:c>
      <x:c r="C57" s="47" t="str">
        <x:v>exposedStructureMaterial</x:v>
      </x:c>
      <x:c r="D57" s="48" t="str">
        <x:v>https://w3id.org/nltl/vocab#exposedStructureMaterial</x:v>
      </x:c>
      <x:c r="E57" s="47" t="str">
        <x:v>DatatypeProperty</x:v>
      </x:c>
      <x:c r="F57" s="47" t="str">
        <x:v>xsd:string</x:v>
      </x:c>
      <x:c r="G57" s="47" t="str">
        <x:v>http://www.w3.org/2001/XMLSchema#string</x:v>
      </x:c>
      <x:c r="H57" s="47" t="str"/>
      <x:c r="I57" s="48" t="str">
        <x:v>linked by the locked 313-requirement index</x:v>
      </x:c>
      <x:c r="J57" s="47" t="n">
        <x:v>4</x:v>
      </x:c>
    </x:row>
    <x:row r="58">
      <x:c r="A58" s="47" t="str">
        <x:v>RUN-IMO-031-20260828T155702006206Z</x:v>
      </x:c>
      <x:c r="B58" s="47" t="str">
        <x:v>IMO-031</x:v>
      </x:c>
      <x:c r="C58" s="47" t="str">
        <x:v>hasComponent</x:v>
      </x:c>
      <x:c r="D58" s="48" t="str">
        <x:v>https://w3id.org/nltl/vocab#hasComponent</x:v>
      </x:c>
      <x:c r="E58" s="47" t="str">
        <x:v>ObjectProperty</x:v>
      </x:c>
      <x:c r="F58" s="47" t="str"/>
      <x:c r="G58" s="47" t="str">
        <x:v>https://w3id.org/nltl/vocab#shipComponent</x:v>
      </x:c>
      <x:c r="H58" s="47" t="str"/>
      <x:c r="I58" s="48" t="str">
        <x:v>component-path dependency inferred from the linked term module</x:v>
      </x:c>
      <x:c r="J58" s="47" t="n">
        <x:v>4</x:v>
      </x:c>
    </x:row>
    <x:row r="59">
      <x:c r="A59" s="47" t="str">
        <x:v>RUN-IMO-031-20260828T155702006206Z</x:v>
      </x:c>
      <x:c r="B59" s="47" t="str">
        <x:v>IMO-031</x:v>
      </x:c>
      <x:c r="C59" s="47" t="str">
        <x:v>hasEvidence</x:v>
      </x:c>
      <x:c r="D59" s="48" t="str">
        <x:v>https://w3id.org/nltl/vocab#hasEvidence</x:v>
      </x:c>
      <x:c r="E59" s="47" t="str">
        <x:v>ObjectProperty</x:v>
      </x:c>
      <x:c r="F59" s="47" t="str"/>
      <x:c r="G59" s="47" t="str">
        <x:v>https://w3id.org/nltl/vocab#evidenceArtifact</x:v>
      </x:c>
      <x:c r="H59" s="47" t="str"/>
      <x:c r="I59" s="48" t="str">
        <x:v>evidence-node dependency from verification category</x:v>
      </x:c>
      <x:c r="J59" s="47" t="n">
        <x:v>4</x:v>
      </x:c>
    </x:row>
    <x:row r="60">
      <x:c r="A60" s="47" t="str">
        <x:v>RUN-IMO-031-20260828T155702006206Z</x:v>
      </x:c>
      <x:c r="B60" s="47" t="str">
        <x:v>IMO-031</x:v>
      </x:c>
      <x:c r="C60" s="47" t="str">
        <x:v>materialApprovalStatus</x:v>
      </x:c>
      <x:c r="D60" s="48" t="str">
        <x:v>https://w3id.org/nltl/vocab#materialApprovalStatus</x:v>
      </x:c>
      <x:c r="E60" s="47" t="str">
        <x:v>ObjectProperty</x:v>
      </x:c>
      <x:c r="F60" s="47" t="str"/>
      <x:c r="G60" s="47" t="str">
        <x:v>https://w3id.org/nltl/vocab#evidenceState</x:v>
      </x:c>
      <x:c r="H60" s="47" t="str"/>
      <x:c r="I60" s="48" t="str">
        <x:v>linked by the locked 313-requirement index</x:v>
      </x:c>
      <x:c r="J60" s="47" t="n">
        <x:v>4</x:v>
      </x:c>
    </x:row>
    <x:row r="61">
      <x:c r="A61" s="47" t="str">
        <x:v>RUN-IMO-031-20260828T155702006206Z</x:v>
      </x:c>
      <x:c r="B61" s="47" t="str">
        <x:v>IMO-031</x:v>
      </x:c>
      <x:c r="C61" s="47" t="str">
        <x:v>polarServiceTemperature</x:v>
      </x:c>
      <x:c r="D61" s="48" t="str">
        <x:v>https://w3id.org/nltl/vocab#polarServiceTemperature</x:v>
      </x:c>
      <x:c r="E61" s="47" t="str">
        <x:v>QuantityProperty</x:v>
      </x:c>
      <x:c r="F61" s="47" t="str"/>
      <x:c r="G61" s="47" t="str">
        <x:v>http://qudt.org/schema/qudt/QuantityValue</x:v>
      </x:c>
      <x:c r="H61" s="47" t="str">
        <x:v>http://qudt.org/vocab/unit/DEG_C</x:v>
      </x:c>
      <x:c r="I61" s="48" t="str">
        <x:v>linked by the locked 313-requirement index</x:v>
      </x:c>
      <x:c r="J61" s="47" t="n">
        <x:v>4</x:v>
      </x:c>
    </x:row>
    <x:row r="62">
      <x:c r="A62" s="47" t="str">
        <x:v>RUN-IMO-031-20260828T155702006206Z</x:v>
      </x:c>
      <x:c r="B62" s="47" t="str">
        <x:v>IMO-031</x:v>
      </x:c>
      <x:c r="C62" s="47" t="str">
        <x:v>ship</x:v>
      </x:c>
      <x:c r="D62" s="48" t="str">
        <x:v>https://w3id.org/nltl/vocab#ship</x:v>
      </x:c>
      <x:c r="E62" s="47" t="str">
        <x:v>Class</x:v>
      </x:c>
      <x:c r="F62" s="47" t="str"/>
      <x:c r="G62" s="47" t="str"/>
      <x:c r="H62" s="47" t="str"/>
      <x:c r="I62" s="48" t="str">
        <x:v>authoritative required owner class; authoritative requirement target owner; baseline target infrastructure</x:v>
      </x:c>
      <x:c r="J62" s="47" t="n">
        <x:v>4</x:v>
      </x:c>
    </x:row>
    <x:row r="63">
      <x:c r="A63" s="49" t="str">
        <x:v>RUN-IMO-031-20260828T155702006206Z</x:v>
      </x:c>
      <x:c r="B63" s="49" t="str">
        <x:v>IMO-031</x:v>
      </x:c>
      <x:c r="C63" s="49" t="str">
        <x:v>shipComponent</x:v>
      </x:c>
      <x:c r="D63" s="50" t="str">
        <x:v>https://w3id.org/nltl/vocab#shipComponent</x:v>
      </x:c>
      <x:c r="E63" s="49" t="str">
        <x:v>Class</x:v>
      </x:c>
      <x:c r="F63" s="49" t="str"/>
      <x:c r="G63" s="49" t="str"/>
      <x:c r="H63" s="49" t="str"/>
      <x:c r="I63" s="50" t="str">
        <x:v>component-path dependency inferred from the linked term module</x:v>
      </x:c>
      <x:c r="J63" s="49" t="n">
        <x:v>4</x:v>
      </x:c>
    </x:row>
  </x:sheetData>
  <x:pageMargins left="0.7" right="0.7" top="0.75" bottom="0.75" header="0.3" footer="0.3"/>
  <x:tableParts count="1">
    <x:tablePart xmlns:r="http://schemas.openxmlformats.org/officeDocument/2006/relationships" r:id="Rf9a7e560bae34fa4"/>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17"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RUN-IMO-031-20260828T155702006206Z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RUN-IMO-031-20260828T155702006206Z</x:v>
      </x:c>
      <x:c r="B5" s="45" t="str">
        <x:v>IMO-031</x:v>
      </x:c>
      <x:c r="C5" s="45" t="str">
        <x:v>FS-QTY-01</x:v>
      </x:c>
      <x:c r="D5" s="45" t="str">
        <x:v>qudt_quantity</x:v>
      </x:c>
      <x:c r="E5" s="97" t="n">
        <x:v>0.034483</x:v>
      </x:c>
      <x:c r="F5" s="45" t="str">
        <x:v>quantity | qudt</x:v>
      </x:c>
      <x:c r="G5" s="45" t="str">
        <x:v>synthetic-few-shot-not-benchmark-ground-truth</x:v>
      </x:c>
    </x:row>
    <x:row r="6">
      <x:c r="A6" s="49" t="str">
        <x:v>RUN-IMO-031-20260828T155702006206Z</x:v>
      </x:c>
      <x:c r="B6" s="49" t="str">
        <x:v>IMO-031</x:v>
      </x:c>
      <x:c r="C6" s="49" t="str">
        <x:v>FS-QTY-02</x:v>
      </x:c>
      <x:c r="D6" s="49" t="str">
        <x:v>qudt_quantity</x:v>
      </x:c>
      <x:c r="E6" s="98" t="n">
        <x:v>0.034483</x:v>
      </x:c>
      <x:c r="F6" s="49" t="str">
        <x:v>quantity | qudt</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a87fd2833b074531"/>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RUN-IMO-031-20260828T155702006206Z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RUN-IMO-031-20260828T155702006206Z</x:v>
      </x:c>
      <x:c r="B5" s="45" t="str">
        <x:v>IMO-031</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https://w3id.org/nltl/vocab#approvalStandard | https://w3id.org/nltl/vocab#approvingAuthority | https://w3id.org/nltl/vocab#evidenceStateApproved | https://w3id.org/nltl/vocab#exposedStructureMaterial | https://w3id.org/nltl/vocab#materialApprovalStatus | https://w3id.org/nltl/vocab#polarServiceTemperature | https://w3id.org/nltl/vocab#ship</x:v>
      </x:c>
      <x:c r="O5" s="46" t="str"/>
      <x:c r="P5" s="46" t="str"/>
      <x:c r="Q5" s="46" t="str"/>
    </x:row>
    <x:row r="6">
      <x:c r="A6" s="47" t="str">
        <x:v>RUN-IMO-031-20260828T155702006206Z</x:v>
      </x:c>
      <x:c r="B6" s="47" t="str">
        <x:v>IMO-031</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https://w3id.org/nltl/vocab#approvalStandard | https://w3id.org/nltl/vocab#approvingAuthority | https://w3id.org/nltl/vocab#evidenceStateApproved | https://w3id.org/nltl/vocab#exposedStructureMaterial | https://w3id.org/nltl/vocab#materialApprovalStatus | https://w3id.org/nltl/vocab#polarServiceTemperature | https://w3id.org/nltl/vocab#ship</x:v>
      </x:c>
      <x:c r="O6" s="48" t="str"/>
      <x:c r="P6" s="48" t="str"/>
      <x:c r="Q6" s="48" t="str"/>
    </x:row>
    <x:row r="7">
      <x:c r="A7" s="47" t="str">
        <x:v>RUN-IMO-031-20260828T155702006206Z</x:v>
      </x:c>
      <x:c r="B7" s="47" t="str">
        <x:v>IMO-031</x:v>
      </x:c>
      <x:c r="C7" s="59" t="n">
        <x:v>3</x:v>
      </x:c>
      <x:c r="D7" s="85" t="b">
        <x:v>1</x:v>
      </x:c>
      <x:c r="E7" s="85" t="b">
        <x:v>1</x:v>
      </x:c>
      <x:c r="F7" s="85" t="b">
        <x:v>1</x:v>
      </x:c>
      <x:c r="G7" s="85" t="b">
        <x:v>1</x:v>
      </x:c>
      <x:c r="H7" s="85" t="b">
        <x:v>1</x:v>
      </x:c>
      <x:c r="I7" s="85" t="b">
        <x:v>1</x:v>
      </x:c>
      <x:c r="J7" s="85" t="b">
        <x:v>1</x:v>
      </x:c>
      <x:c r="K7" s="103" t="b">
        <x:v>1</x:v>
      </x:c>
      <x:c r="L7" s="48" t="str"/>
      <x:c r="M7" s="48" t="str"/>
      <x:c r="N7" s="48" t="str">
        <x:v>https://w3id.org/nltl/vocab#approvalStandard | https://w3id.org/nltl/vocab#approvingAuthority | https://w3id.org/nltl/vocab#evidenceState | https://w3id.org/nltl/vocab#evidenceStateApproved | https://w3id.org/nltl/vocab#exposedStructureMaterial | https://w3id.org/nltl/vocab#materialApprovalStatus | https://w3id.org/nltl/vocab#polarServiceTemperature | https://w3id.org/nltl/vocab#ship</x:v>
      </x:c>
      <x:c r="O7" s="48" t="str"/>
      <x:c r="P7" s="48" t="str"/>
      <x:c r="Q7" s="48" t="str"/>
    </x:row>
    <x:row r="8">
      <x:c r="A8" s="49" t="str">
        <x:v>RUN-IMO-031-20260828T155702006206Z</x:v>
      </x:c>
      <x:c r="B8" s="49" t="str">
        <x:v>IMO-031</x:v>
      </x:c>
      <x:c r="C8" s="60" t="n">
        <x:v>4</x:v>
      </x:c>
      <x:c r="D8" s="87" t="b">
        <x:v>1</x:v>
      </x:c>
      <x:c r="E8" s="87" t="b">
        <x:v>1</x:v>
      </x:c>
      <x:c r="F8" s="87" t="b">
        <x:v>1</x:v>
      </x:c>
      <x:c r="G8" s="87" t="b">
        <x:v>1</x:v>
      </x:c>
      <x:c r="H8" s="87" t="b">
        <x:v>1</x:v>
      </x:c>
      <x:c r="I8" s="87" t="b">
        <x:v>1</x:v>
      </x:c>
      <x:c r="J8" s="87" t="b">
        <x:v>1</x:v>
      </x:c>
      <x:c r="K8" s="104" t="b">
        <x:v>1</x:v>
      </x:c>
      <x:c r="L8" s="50" t="str"/>
      <x:c r="M8" s="50" t="str"/>
      <x:c r="N8" s="50" t="str">
        <x:v>https://w3id.org/nltl/vocab#approvalEvidence | https://w3id.org/nltl/vocab#exposedStructureMaterial | https://w3id.org/nltl/vocab#hasEvidence | https://w3id.org/nltl/vocab#ship</x:v>
      </x:c>
      <x:c r="O8" s="50" t="str"/>
      <x:c r="P8" s="50" t="str"/>
      <x:c r="Q8" s="50" t="str"/>
    </x:row>
  </x:sheetData>
  <x:pageMargins left="0.7" right="0.7" top="0.75" bottom="0.75" header="0.3" footer="0.3"/>
  <x:tableParts count="1">
    <x:tablePart xmlns:r="http://schemas.openxmlformats.org/officeDocument/2006/relationships" r:id="R3a5dab1619904eaa"/>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8" hidden="0" customWidth="1"/>
    <x:col min="5" max="5" width="52" hidden="0" customWidth="1"/>
    <x:col min="6" max="6" width="17" hidden="0" customWidth="1"/>
    <x:col min="7" max="7" width="13" hidden="0" customWidth="1"/>
    <x:col min="8" max="8" width="40" hidden="0" customWidth="1"/>
    <x:col min="9" max="9" width="52" hidden="0" customWidth="1"/>
    <x:col min="10" max="10" width="52" hidden="0" customWidth="1"/>
  </x:cols>
  <x:sheetData>
    <x:row r="1">
      <x:c r="A1" s="18" t="str">
        <x:v>NLTL SHACL Pipeline Run Tracker</x:v>
      </x:c>
      <x:c r="B1" s="19"/>
      <x:c r="C1" s="19"/>
      <x:c r="D1" s="19"/>
      <x:c r="E1" s="19"/>
      <x:c r="F1" s="19"/>
      <x:c r="G1" s="19"/>
      <x:c r="H1" s="19"/>
      <x:c r="I1" s="19"/>
      <x:c r="J1" s="19"/>
    </x:row>
    <x:row r="2">
      <x:c r="A2" s="20" t="str">
        <x:v>VOCAB_MATCHES | Run folder: RUN-IMO-031-20260828T155702006206Z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45" t="str">
        <x:v>RUN-IMO-031-20260828T155702006206Z</x:v>
      </x:c>
      <x:c r="B5" s="45" t="str">
        <x:v>IMO-031</x:v>
      </x:c>
      <x:c r="C5" s="58" t="n">
        <x:v>2</x:v>
      </x:c>
      <x:c r="D5" s="45" t="str">
        <x:v>matcher_search</x:v>
      </x:c>
      <x:c r="E5" s="46" t="str">
        <x:v>Preserve the prior requirement to encode approval evidence per exposed-structure material rather than as unrelated ship-level facts. The current shape only checks global ship-level authority, standard, status, and PST presence, so multiple materials can share unpaired approval facts and the PST is not established as the approval basis. Add the canonical qualified approval/material relationship and paths needed to pair each material with its approving authority, approved status, accepted standard, and polarServiceTemperature basis, while keeping the authoritative ship owner and avoiding relocation to benchmarkEntity or a component. The scoped vocabulary supplies no such pairing/basis term, so locate the canonical term/path with the matcher. Retain the absence of unconditional material minCount, and remove the redundant presence-only SPARQL once the qualified constraints are encoded.</x:v>
      </x:c>
      <x:c r="F5" s="58" t="n">
        <x:v>6</x:v>
      </x:c>
      <x:c r="G5" s="45" t="str"/>
      <x:c r="H5" s="45" t="str"/>
      <x:c r="I5" s="46" t="str"/>
      <x:c r="J5" s="46" t="str"/>
    </x:row>
    <x:row r="6">
      <x:c r="A6" s="47" t="str">
        <x:v>RUN-IMO-031-20260828T155702006206Z</x:v>
      </x:c>
      <x:c r="B6" s="47" t="str">
        <x:v>IMO-031</x:v>
      </x:c>
      <x:c r="C6" s="59" t="n">
        <x:v>2</x:v>
      </x:c>
      <x:c r="D6" s="47" t="str">
        <x:v>matcher_decision</x:v>
      </x:c>
      <x:c r="E6" s="48" t="str"/>
      <x:c r="F6" s="59" t="str"/>
      <x:c r="G6" s="85" t="b">
        <x:v>1</x:v>
      </x:c>
      <x:c r="H6" s="47" t="str">
        <x:v>approvalEvidence</x:v>
      </x:c>
      <x:c r="I6" s="48" t="str">
        <x:v>https://w3id.org/nltl/vocab#approvalEvidence</x:v>
      </x:c>
      <x:c r="J6" s="48" t="str">
        <x:v>Use this exact term because approvalEvidence is the canonical class for grouping each exposed-structure material with its qualified approval authority, status, accepted standard, and polarServiceTemperature basis.</x:v>
      </x:c>
    </x:row>
    <x:row r="7">
      <x:c r="A7" s="47" t="str">
        <x:v>RUN-IMO-031-20260828T155702006206Z</x:v>
      </x:c>
      <x:c r="B7" s="47" t="str">
        <x:v>IMO-031</x:v>
      </x:c>
      <x:c r="C7" s="59" t="n">
        <x:v>3</x:v>
      </x:c>
      <x:c r="D7" s="47" t="str">
        <x:v>matcher_search</x:v>
      </x:c>
      <x:c r="E7" s="48" t="str">
        <x:v>Preserve the prior repair: keep exposedStructureMaterial free of unconditional sh:minCount 1, and encode the approval evidence per exposed-structure material rather than as unrelated ship-level facts. The current shape still allows materials, approvingAuthority, approvalStandard, materialApprovalStatus, and polarServiceTemperature to be unpaired global ship properties and therefore does not establish the required approval basis. Use the canonical nltl:approvalEvidence class and locate the canonical relationship/path (and any required material-link path) that groups each material with its approving authority, approved status, authorized standard alternative, and polarServiceTemperature basis; constrain those nested values with the declared datatypes, evidenceStateApproved, and exact controlled string alternatives. Do not relocate properties to benchmarkEntity or a component, invent a relationship term, or add generic evidence requirements. Remove the current unrelated ship-level presence/value constraints once the qualified per-material constraints are encoded.</x:v>
      </x:c>
      <x:c r="F7" s="59" t="n">
        <x:v>11</x:v>
      </x:c>
      <x:c r="G7" s="47" t="str"/>
      <x:c r="H7" s="47" t="str"/>
      <x:c r="I7" s="48" t="str"/>
      <x:c r="J7" s="48" t="str"/>
    </x:row>
    <x:row r="8">
      <x:c r="A8" s="47" t="str">
        <x:v>RUN-IMO-031-20260828T155702006206Z</x:v>
      </x:c>
      <x:c r="B8" s="47" t="str">
        <x:v>IMO-031</x:v>
      </x:c>
      <x:c r="C8" s="59" t="n">
        <x:v>3</x:v>
      </x:c>
      <x:c r="D8" s="47" t="str">
        <x:v>matcher_decision</x:v>
      </x:c>
      <x:c r="E8" s="48" t="str"/>
      <x:c r="F8" s="59" t="str"/>
      <x:c r="G8" s="85" t="b">
        <x:v>1</x:v>
      </x:c>
      <x:c r="H8" s="47" t="str">
        <x:v>approvalEvidence</x:v>
      </x:c>
      <x:c r="I8" s="48" t="str">
        <x:v>https://w3id.org/nltl/vocab#approvalEvidence</x:v>
      </x:c>
      <x:c r="J8" s="48" t="str">
        <x:v>Use this exact term because the validator explicitly requires the canonical approvalEvidence class to group each exposed-structure material with its approving authority, approval status, authorized standard alternative, and polarServiceTemperature basis.</x:v>
      </x:c>
    </x:row>
    <x:row r="9">
      <x:c r="A9" s="47" t="str">
        <x:v>RUN-IMO-031-20260828T155702006206Z</x:v>
      </x:c>
      <x:c r="B9" s="47" t="str">
        <x:v>IMO-031</x:v>
      </x:c>
      <x:c r="C9" s="59" t="n">
        <x:v>4</x:v>
      </x:c>
      <x:c r="D9" s="47" t="str">
        <x:v>matcher_search</x:v>
      </x:c>
      <x:c r="E9" s="48" t="str">
        <x:v>Preserve the prior repairs: do not add unconditional sh:minCount to nltl:exposedStructureMaterial, and encode the requirement per exposed-structure material rather than as unrelated ship-level facts. This shape only checks material string presence/type and adds a generic nltl:hasEvidence edge; it omits the required qualified pairing of each material with approval authority, approved materialApprovalStatus = nltl:evidenceStateApproved, approvalStandard alternatives, and the polarServiceTemperature approval basis. The nltl:hasEvidence value is also constrained as nltl:approvalEvidence even though nltl:hasEvidence has canonical range nltl:evidenceArtifact, and the contract does not require a generic evidenceArtifact edge. Locate the canonical qualified approval-evidence relationship/path and any material-link path with the matcher, then constrain all required nested values using their declared datatypes, unit, controlled alternatives, and ship owner. Do not target benchmarkEntity, relocate properties to a component, invent terms, or use presence-only checks.</x:v>
      </x:c>
      <x:c r="F9" s="59" t="n">
        <x:v>12</x:v>
      </x:c>
      <x:c r="G9" s="47" t="str"/>
      <x:c r="H9" s="47" t="str"/>
      <x:c r="I9" s="48" t="str"/>
      <x:c r="J9" s="48" t="str"/>
    </x:row>
    <x:row r="10">
      <x:c r="A10" s="49" t="str">
        <x:v>RUN-IMO-031-20260828T155702006206Z</x:v>
      </x:c>
      <x:c r="B10" s="49" t="str">
        <x:v>IMO-031</x:v>
      </x:c>
      <x:c r="C10" s="60" t="n">
        <x:v>4</x:v>
      </x:c>
      <x:c r="D10" s="49" t="str">
        <x:v>matcher_decision</x:v>
      </x:c>
      <x:c r="E10" s="50" t="str"/>
      <x:c r="F10" s="60" t="str"/>
      <x:c r="G10" s="87" t="b">
        <x:v>1</x:v>
      </x:c>
      <x:c r="H10" s="49" t="str">
        <x:v>materialApprovalStatus</x:v>
      </x:c>
      <x:c r="I10" s="50" t="str">
        <x:v>https://w3id.org/nltl/vocab#materialApprovalStatus</x:v>
      </x:c>
      <x:c r="J10" s="50" t="str">
        <x:v>Use this exact term because it is the canonical per-material approval-status relationship, with range nltl:evidenceState, allowing the required value nltl:evidenceStateApproved within the qualified approval-evidence constraint.</x:v>
      </x:c>
    </x:row>
  </x:sheetData>
  <x:pageMargins left="0.7" right="0.7" top="0.75" bottom="0.75" header="0.3" footer="0.3"/>
  <x:tableParts count="1">
    <x:tablePart xmlns:r="http://schemas.openxmlformats.org/officeDocument/2006/relationships" r:id="Re0031ae000e646bd"/>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RUN-IMO-031-20260828T155702006206Z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RUN-IMO-031-20260828T155702006206Z</x:v>
      </x:c>
      <x:c r="B5" s="45" t="str">
        <x:v>IMO-031</x:v>
      </x:c>
      <x:c r="C5" s="58"/>
      <x:c r="D5" s="45" t="str">
        <x:v>initial_context_pack</x:v>
      </x:c>
      <x:c r="E5" s="46" t="str">
        <x:v>artifacts/context_pack_initial.json</x:v>
      </x:c>
      <x:c r="F5" s="45" t="str">
        <x:v>19640554b0834681ebf158bae3b3e0612b03f6a0bad00f1920a4fe5d93633ee0</x:v>
      </x:c>
      <x:c r="G5" s="58" t="n">
        <x:v>23337</x:v>
      </x:c>
    </x:row>
    <x:row r="6">
      <x:c r="A6" s="47" t="str">
        <x:v>RUN-IMO-031-20260828T155702006206Z</x:v>
      </x:c>
      <x:c r="B6" s="47" t="str">
        <x:v>IMO-031</x:v>
      </x:c>
      <x:c r="C6" s="59"/>
      <x:c r="D6" s="47" t="str">
        <x:v>few_shot_selection</x:v>
      </x:c>
      <x:c r="E6" s="48" t="str">
        <x:v>artifacts/few_shots_selected.json</x:v>
      </x:c>
      <x:c r="F6" s="47" t="str">
        <x:v>d41599299028df24774e4370c00e8e4a11e25f76362da750c4b16401076770e5</x:v>
      </x:c>
      <x:c r="G6" s="59" t="n">
        <x:v>4294</x:v>
      </x:c>
    </x:row>
    <x:row r="7">
      <x:c r="A7" s="47" t="str">
        <x:v>RUN-IMO-031-20260828T155702006206Z</x:v>
      </x:c>
      <x:c r="B7" s="47" t="str">
        <x:v>IMO-031</x:v>
      </x:c>
      <x:c r="C7" s="59" t="n">
        <x:v>1</x:v>
      </x:c>
      <x:c r="D7" s="47" t="str">
        <x:v>generator_prompt</x:v>
      </x:c>
      <x:c r="E7" s="48" t="str">
        <x:v>artifacts/attempt_01/generator_prompt.txt</x:v>
      </x:c>
      <x:c r="F7" s="47" t="str">
        <x:v>93319e947c5e329e12b11562fca9251c02fe79ae42524a251cd6e7ed719082fb</x:v>
      </x:c>
      <x:c r="G7" s="59" t="n">
        <x:v>39145</x:v>
      </x:c>
    </x:row>
    <x:row r="8">
      <x:c r="A8" s="47" t="str">
        <x:v>RUN-IMO-031-20260828T155702006206Z</x:v>
      </x:c>
      <x:c r="B8" s="47" t="str">
        <x:v>IMO-031</x:v>
      </x:c>
      <x:c r="C8" s="59" t="n">
        <x:v>1</x:v>
      </x:c>
      <x:c r="D8" s="47" t="str">
        <x:v>generator_raw_response</x:v>
      </x:c>
      <x:c r="E8" s="48" t="str">
        <x:v>artifacts/attempt_01/generator_raw.txt</x:v>
      </x:c>
      <x:c r="F8" s="47" t="str">
        <x:v>fc38d1cfdcc91e3c12e5664b684ba38e233c603d9a06e13ffb2ff51ba61c7762</x:v>
      </x:c>
      <x:c r="G8" s="59" t="n">
        <x:v>2265</x:v>
      </x:c>
    </x:row>
    <x:row r="9">
      <x:c r="A9" s="47" t="str">
        <x:v>RUN-IMO-031-20260828T155702006206Z</x:v>
      </x:c>
      <x:c r="B9" s="47" t="str">
        <x:v>IMO-031</x:v>
      </x:c>
      <x:c r="C9" s="59" t="n">
        <x:v>1</x:v>
      </x:c>
      <x:c r="D9" s="47" t="str">
        <x:v>candidate_shape</x:v>
      </x:c>
      <x:c r="E9" s="48" t="str">
        <x:v>artifacts/attempt_01/candidate_shape.ttl</x:v>
      </x:c>
      <x:c r="F9" s="47" t="str">
        <x:v>8c0d699c38b73e86671827d348dac8d3b9828bccfa09613f19d7184091f2cace</x:v>
      </x:c>
      <x:c r="G9" s="59" t="n">
        <x:v>2240</x:v>
      </x:c>
    </x:row>
    <x:row r="10">
      <x:c r="A10" s="47" t="str">
        <x:v>RUN-IMO-031-20260828T155702006206Z</x:v>
      </x:c>
      <x:c r="B10" s="47" t="str">
        <x:v>IMO-031</x:v>
      </x:c>
      <x:c r="C10" s="59" t="n">
        <x:v>1</x:v>
      </x:c>
      <x:c r="D10" s="47" t="str">
        <x:v>deterministic_validation</x:v>
      </x:c>
      <x:c r="E10" s="48" t="str">
        <x:v>artifacts/attempt_01/deterministic_validation.json</x:v>
      </x:c>
      <x:c r="F10" s="47" t="str">
        <x:v>9ce8bc42c7ec74449d011cfa2e520aa3cab210ba33963f8c3752f5daa842bcca</x:v>
      </x:c>
      <x:c r="G10" s="59" t="n">
        <x:v>769</x:v>
      </x:c>
    </x:row>
    <x:row r="11">
      <x:c r="A11" s="47" t="str">
        <x:v>RUN-IMO-031-20260828T155702006206Z</x:v>
      </x:c>
      <x:c r="B11" s="47" t="str">
        <x:v>IMO-031</x:v>
      </x:c>
      <x:c r="C11" s="59" t="n">
        <x:v>1</x:v>
      </x:c>
      <x:c r="D11" s="47" t="str">
        <x:v>validator_prompt</x:v>
      </x:c>
      <x:c r="E11" s="48" t="str">
        <x:v>artifacts/attempt_01/validator_prompt_01.txt</x:v>
      </x:c>
      <x:c r="F11" s="47" t="str">
        <x:v>ed6e4e0fffabaee025b2d95669bddd872cde38b22268a5cd2b6e540bd90d9dd1</x:v>
      </x:c>
      <x:c r="G11" s="59" t="n">
        <x:v>35430</x:v>
      </x:c>
    </x:row>
    <x:row r="12">
      <x:c r="A12" s="47" t="str">
        <x:v>RUN-IMO-031-20260828T155702006206Z</x:v>
      </x:c>
      <x:c r="B12" s="47" t="str">
        <x:v>IMO-031</x:v>
      </x:c>
      <x:c r="C12" s="59" t="n">
        <x:v>1</x:v>
      </x:c>
      <x:c r="D12" s="47" t="str">
        <x:v>validator_raw_response</x:v>
      </x:c>
      <x:c r="E12" s="48" t="str">
        <x:v>artifacts/attempt_01/validator_raw_01.txt</x:v>
      </x:c>
      <x:c r="F12" s="47" t="str">
        <x:v>a431f843fb198374b99e66cab79e8ed0cea6118f63b8a83d54fca6d2ea54deac</x:v>
      </x:c>
      <x:c r="G12" s="59" t="n">
        <x:v>594</x:v>
      </x:c>
    </x:row>
    <x:row r="13">
      <x:c r="A13" s="47" t="str">
        <x:v>RUN-IMO-031-20260828T155702006206Z</x:v>
      </x:c>
      <x:c r="B13" s="47" t="str">
        <x:v>IMO-031</x:v>
      </x:c>
      <x:c r="C13" s="59" t="n">
        <x:v>2</x:v>
      </x:c>
      <x:c r="D13" s="47" t="str">
        <x:v>generator_prompt</x:v>
      </x:c>
      <x:c r="E13" s="48" t="str">
        <x:v>artifacts/attempt_02/generator_prompt.txt</x:v>
      </x:c>
      <x:c r="F13" s="47" t="str">
        <x:v>619a1c3aa0700a6cb028135a7401763ad8f8236d902622c5cce801ede5081f84</x:v>
      </x:c>
      <x:c r="G13" s="59" t="n">
        <x:v>39674</x:v>
      </x:c>
    </x:row>
    <x:row r="14">
      <x:c r="A14" s="47" t="str">
        <x:v>RUN-IMO-031-20260828T155702006206Z</x:v>
      </x:c>
      <x:c r="B14" s="47" t="str">
        <x:v>IMO-031</x:v>
      </x:c>
      <x:c r="C14" s="59" t="n">
        <x:v>2</x:v>
      </x:c>
      <x:c r="D14" s="47" t="str">
        <x:v>generator_raw_response</x:v>
      </x:c>
      <x:c r="E14" s="48" t="str">
        <x:v>artifacts/attempt_02/generator_raw.txt</x:v>
      </x:c>
      <x:c r="F14" s="47" t="str">
        <x:v>033d6f43e3c9515f8d937fa30cbdfbadb084d966cfeee372ab3c732569304584</x:v>
      </x:c>
      <x:c r="G14" s="59" t="n">
        <x:v>3903</x:v>
      </x:c>
    </x:row>
    <x:row r="15">
      <x:c r="A15" s="47" t="str">
        <x:v>RUN-IMO-031-20260828T155702006206Z</x:v>
      </x:c>
      <x:c r="B15" s="47" t="str">
        <x:v>IMO-031</x:v>
      </x:c>
      <x:c r="C15" s="59" t="n">
        <x:v>2</x:v>
      </x:c>
      <x:c r="D15" s="47" t="str">
        <x:v>candidate_shape</x:v>
      </x:c>
      <x:c r="E15" s="48" t="str">
        <x:v>artifacts/attempt_02/candidate_shape.ttl</x:v>
      </x:c>
      <x:c r="F15" s="47" t="str">
        <x:v>35aefe308c150baa2c0336a35b37f44637e3c0f7c908b61cc5f5df31a767b412</x:v>
      </x:c>
      <x:c r="G15" s="59" t="n">
        <x:v>3878</x:v>
      </x:c>
    </x:row>
    <x:row r="16">
      <x:c r="A16" s="47" t="str">
        <x:v>RUN-IMO-031-20260828T155702006206Z</x:v>
      </x:c>
      <x:c r="B16" s="47" t="str">
        <x:v>IMO-031</x:v>
      </x:c>
      <x:c r="C16" s="59" t="n">
        <x:v>2</x:v>
      </x:c>
      <x:c r="D16" s="47" t="str">
        <x:v>deterministic_validation</x:v>
      </x:c>
      <x:c r="E16" s="48" t="str">
        <x:v>artifacts/attempt_02/deterministic_validation.json</x:v>
      </x:c>
      <x:c r="F16" s="47" t="str">
        <x:v>9ce8bc42c7ec74449d011cfa2e520aa3cab210ba33963f8c3752f5daa842bcca</x:v>
      </x:c>
      <x:c r="G16" s="59" t="n">
        <x:v>769</x:v>
      </x:c>
    </x:row>
    <x:row r="17">
      <x:c r="A17" s="47" t="str">
        <x:v>RUN-IMO-031-20260828T155702006206Z</x:v>
      </x:c>
      <x:c r="B17" s="47" t="str">
        <x:v>IMO-031</x:v>
      </x:c>
      <x:c r="C17" s="59" t="n">
        <x:v>2</x:v>
      </x:c>
      <x:c r="D17" s="47" t="str">
        <x:v>validator_prompt</x:v>
      </x:c>
      <x:c r="E17" s="48" t="str">
        <x:v>artifacts/attempt_02/validator_prompt_01.txt</x:v>
      </x:c>
      <x:c r="F17" s="47" t="str">
        <x:v>cf3d6c7acb674866681f7d01e2b67f4e1c54c2c32439ee304735cece7bb0cdcd</x:v>
      </x:c>
      <x:c r="G17" s="59" t="n">
        <x:v>37660</x:v>
      </x:c>
    </x:row>
    <x:row r="18">
      <x:c r="A18" s="47" t="str">
        <x:v>RUN-IMO-031-20260828T155702006206Z</x:v>
      </x:c>
      <x:c r="B18" s="47" t="str">
        <x:v>IMO-031</x:v>
      </x:c>
      <x:c r="C18" s="59" t="n">
        <x:v>2</x:v>
      </x:c>
      <x:c r="D18" s="47" t="str">
        <x:v>validator_raw_response</x:v>
      </x:c>
      <x:c r="E18" s="48" t="str">
        <x:v>artifacts/attempt_02/validator_raw_01.txt</x:v>
      </x:c>
      <x:c r="F18" s="47" t="str">
        <x:v>0930ac668cee90d65c6a65330e9a8bc5e3e62299e5b0432fcea78d6c3d1aaa07</x:v>
      </x:c>
      <x:c r="G18" s="59" t="n">
        <x:v>957</x:v>
      </x:c>
    </x:row>
    <x:row r="19">
      <x:c r="A19" s="47" t="str">
        <x:v>RUN-IMO-031-20260828T155702006206Z</x:v>
      </x:c>
      <x:c r="B19" s="47" t="str">
        <x:v>IMO-031</x:v>
      </x:c>
      <x:c r="C19" s="59" t="n">
        <x:v>2</x:v>
      </x:c>
      <x:c r="D19" s="47" t="str">
        <x:v>matcher_candidates</x:v>
      </x:c>
      <x:c r="E19" s="48" t="str">
        <x:v>artifacts/attempt_02/matcher_candidates.json</x:v>
      </x:c>
      <x:c r="F19" s="47" t="str">
        <x:v>cbe4dcc6f110b8f47b9d3c0e571f56c53c9a053afbad868074912df579010671</x:v>
      </x:c>
      <x:c r="G19" s="59" t="n">
        <x:v>3607</x:v>
      </x:c>
    </x:row>
    <x:row r="20">
      <x:c r="A20" s="47" t="str">
        <x:v>RUN-IMO-031-20260828T155702006206Z</x:v>
      </x:c>
      <x:c r="B20" s="47" t="str">
        <x:v>IMO-031</x:v>
      </x:c>
      <x:c r="C20" s="59" t="n">
        <x:v>2</x:v>
      </x:c>
      <x:c r="D20" s="47" t="str">
        <x:v>vocabulary_matcher_prompt</x:v>
      </x:c>
      <x:c r="E20" s="48" t="str">
        <x:v>artifacts/attempt_02/vocabulary_matcher_prompt_01.txt</x:v>
      </x:c>
      <x:c r="F20" s="47" t="str">
        <x:v>3ab051cdce8b1d59a4aafa9912b2d0938ba3bbb5c331b73aa3b2f4ead693c309</x:v>
      </x:c>
      <x:c r="G20" s="59" t="n">
        <x:v>10948</x:v>
      </x:c>
    </x:row>
    <x:row r="21">
      <x:c r="A21" s="47" t="str">
        <x:v>RUN-IMO-031-20260828T155702006206Z</x:v>
      </x:c>
      <x:c r="B21" s="47" t="str">
        <x:v>IMO-031</x:v>
      </x:c>
      <x:c r="C21" s="59" t="n">
        <x:v>2</x:v>
      </x:c>
      <x:c r="D21" s="47" t="str">
        <x:v>vocabulary_matcher_raw_response</x:v>
      </x:c>
      <x:c r="E21" s="48" t="str">
        <x:v>artifacts/attempt_02/vocabulary_matcher_raw_01.txt</x:v>
      </x:c>
      <x:c r="F21" s="47" t="str">
        <x:v>653af200c4014716e98c1fd2e294f2b5367ade0b4bf361e6160bb1893dbc0596</x:v>
      </x:c>
      <x:c r="G21" s="59" t="n">
        <x:v>361</x:v>
      </x:c>
    </x:row>
    <x:row r="22">
      <x:c r="A22" s="47" t="str">
        <x:v>RUN-IMO-031-20260828T155702006206Z</x:v>
      </x:c>
      <x:c r="B22" s="47" t="str">
        <x:v>IMO-031</x:v>
      </x:c>
      <x:c r="C22" s="59" t="n">
        <x:v>3</x:v>
      </x:c>
      <x:c r="D22" s="47" t="str">
        <x:v>expanded_context_pack</x:v>
      </x:c>
      <x:c r="E22" s="48" t="str">
        <x:v>artifacts/attempt_03/context_pack_expanded.json</x:v>
      </x:c>
      <x:c r="F22" s="47" t="str">
        <x:v>be04cdebe3eb03202c4b51284564be49490f0df94f45b34b301745cce1fee7b2</x:v>
      </x:c>
      <x:c r="G22" s="59" t="n">
        <x:v>24032</x:v>
      </x:c>
    </x:row>
    <x:row r="23">
      <x:c r="A23" s="47" t="str">
        <x:v>RUN-IMO-031-20260828T155702006206Z</x:v>
      </x:c>
      <x:c r="B23" s="47" t="str">
        <x:v>IMO-031</x:v>
      </x:c>
      <x:c r="C23" s="59" t="n">
        <x:v>3</x:v>
      </x:c>
      <x:c r="D23" s="47" t="str">
        <x:v>generator_prompt</x:v>
      </x:c>
      <x:c r="E23" s="48" t="str">
        <x:v>artifacts/attempt_03/generator_prompt.txt</x:v>
      </x:c>
      <x:c r="F23" s="47" t="str">
        <x:v>16af86a2183983d839c8511e4cbbea6a1588ae6b5ae357a1c02a4552bcd209de</x:v>
      </x:c>
      <x:c r="G23" s="59" t="n">
        <x:v>41576</x:v>
      </x:c>
    </x:row>
    <x:row r="24">
      <x:c r="A24" s="47" t="str">
        <x:v>RUN-IMO-031-20260828T155702006206Z</x:v>
      </x:c>
      <x:c r="B24" s="47" t="str">
        <x:v>IMO-031</x:v>
      </x:c>
      <x:c r="C24" s="59" t="n">
        <x:v>3</x:v>
      </x:c>
      <x:c r="D24" s="47" t="str">
        <x:v>generator_raw_response</x:v>
      </x:c>
      <x:c r="E24" s="48" t="str">
        <x:v>artifacts/attempt_03/generator_raw.txt</x:v>
      </x:c>
      <x:c r="F24" s="47" t="str">
        <x:v>20d8197710d33bb4fa87f418b866adcdd4e481568510465f8bfa866b47048a4a</x:v>
      </x:c>
      <x:c r="G24" s="59" t="n">
        <x:v>2172</x:v>
      </x:c>
    </x:row>
    <x:row r="25">
      <x:c r="A25" s="47" t="str">
        <x:v>RUN-IMO-031-20260828T155702006206Z</x:v>
      </x:c>
      <x:c r="B25" s="47" t="str">
        <x:v>IMO-031</x:v>
      </x:c>
      <x:c r="C25" s="59" t="n">
        <x:v>3</x:v>
      </x:c>
      <x:c r="D25" s="47" t="str">
        <x:v>candidate_shape</x:v>
      </x:c>
      <x:c r="E25" s="48" t="str">
        <x:v>artifacts/attempt_03/candidate_shape.ttl</x:v>
      </x:c>
      <x:c r="F25" s="47" t="str">
        <x:v>eb2816fdb10ddf6dfe9362e9adb50438f965fd7609a0f31c613bc165553dfe33</x:v>
      </x:c>
      <x:c r="G25" s="59" t="n">
        <x:v>2147</x:v>
      </x:c>
    </x:row>
    <x:row r="26">
      <x:c r="A26" s="47" t="str">
        <x:v>RUN-IMO-031-20260828T155702006206Z</x:v>
      </x:c>
      <x:c r="B26" s="47" t="str">
        <x:v>IMO-031</x:v>
      </x:c>
      <x:c r="C26" s="59" t="n">
        <x:v>3</x:v>
      </x:c>
      <x:c r="D26" s="47" t="str">
        <x:v>deterministic_validation</x:v>
      </x:c>
      <x:c r="E26" s="48" t="str">
        <x:v>artifacts/attempt_03/deterministic_validation.json</x:v>
      </x:c>
      <x:c r="F26" s="47" t="str">
        <x:v>84a365c1064cd7ec4cb5807e4c1e46413110768f981b0f7b95dc7c063cb8559e</x:v>
      </x:c>
      <x:c r="G26" s="59" t="n">
        <x:v>818</x:v>
      </x:c>
    </x:row>
    <x:row r="27">
      <x:c r="A27" s="47" t="str">
        <x:v>RUN-IMO-031-20260828T155702006206Z</x:v>
      </x:c>
      <x:c r="B27" s="47" t="str">
        <x:v>IMO-031</x:v>
      </x:c>
      <x:c r="C27" s="59" t="n">
        <x:v>3</x:v>
      </x:c>
      <x:c r="D27" s="47" t="str">
        <x:v>validator_prompt</x:v>
      </x:c>
      <x:c r="E27" s="48" t="str">
        <x:v>artifacts/attempt_03/validator_prompt_01.txt</x:v>
      </x:c>
      <x:c r="F27" s="47" t="str">
        <x:v>b4ac29cde849bcc84ec10d412a96930977ff9f6e73633bbfbab47e7e23ed129d</x:v>
      </x:c>
      <x:c r="G27" s="59" t="n">
        <x:v>38094</x:v>
      </x:c>
    </x:row>
    <x:row r="28">
      <x:c r="A28" s="47" t="str">
        <x:v>RUN-IMO-031-20260828T155702006206Z</x:v>
      </x:c>
      <x:c r="B28" s="47" t="str">
        <x:v>IMO-031</x:v>
      </x:c>
      <x:c r="C28" s="59" t="n">
        <x:v>3</x:v>
      </x:c>
      <x:c r="D28" s="47" t="str">
        <x:v>validator_raw_response</x:v>
      </x:c>
      <x:c r="E28" s="48" t="str">
        <x:v>artifacts/attempt_03/validator_raw_01.txt</x:v>
      </x:c>
      <x:c r="F28" s="47" t="str">
        <x:v>481be61e0349b1c345e7917496091325fe49b0661dd8875618b3b10083f73227</x:v>
      </x:c>
      <x:c r="G28" s="59" t="n">
        <x:v>1139</x:v>
      </x:c>
    </x:row>
    <x:row r="29">
      <x:c r="A29" s="47" t="str">
        <x:v>RUN-IMO-031-20260828T155702006206Z</x:v>
      </x:c>
      <x:c r="B29" s="47" t="str">
        <x:v>IMO-031</x:v>
      </x:c>
      <x:c r="C29" s="59" t="n">
        <x:v>3</x:v>
      </x:c>
      <x:c r="D29" s="47" t="str">
        <x:v>matcher_candidates</x:v>
      </x:c>
      <x:c r="E29" s="48" t="str">
        <x:v>artifacts/attempt_03/matcher_candidates.json</x:v>
      </x:c>
      <x:c r="F29" s="47" t="str">
        <x:v>724144b7f38e030146029cd164e59c8388a5a69726a204201a43d7029f8fd16f</x:v>
      </x:c>
      <x:c r="G29" s="59" t="n">
        <x:v>7130</x:v>
      </x:c>
    </x:row>
    <x:row r="30">
      <x:c r="A30" s="47" t="str">
        <x:v>RUN-IMO-031-20260828T155702006206Z</x:v>
      </x:c>
      <x:c r="B30" s="47" t="str">
        <x:v>IMO-031</x:v>
      </x:c>
      <x:c r="C30" s="59" t="n">
        <x:v>3</x:v>
      </x:c>
      <x:c r="D30" s="47" t="str">
        <x:v>vocabulary_matcher_prompt</x:v>
      </x:c>
      <x:c r="E30" s="48" t="str">
        <x:v>artifacts/attempt_03/vocabulary_matcher_prompt_01.txt</x:v>
      </x:c>
      <x:c r="F30" s="47" t="str">
        <x:v>4c5eaf2c6daf75519d67b78e135d455b16a6bfe7776116adc10cb2fb64bc2019</x:v>
      </x:c>
      <x:c r="G30" s="59" t="n">
        <x:v>14851</x:v>
      </x:c>
    </x:row>
    <x:row r="31">
      <x:c r="A31" s="47" t="str">
        <x:v>RUN-IMO-031-20260828T155702006206Z</x:v>
      </x:c>
      <x:c r="B31" s="47" t="str">
        <x:v>IMO-031</x:v>
      </x:c>
      <x:c r="C31" s="59" t="n">
        <x:v>3</x:v>
      </x:c>
      <x:c r="D31" s="47" t="str">
        <x:v>vocabulary_matcher_raw_response</x:v>
      </x:c>
      <x:c r="E31" s="48" t="str">
        <x:v>artifacts/attempt_03/vocabulary_matcher_raw_01.txt</x:v>
      </x:c>
      <x:c r="F31" s="47" t="str">
        <x:v>a837e18ab0d7f70be1ad9659086d23174a81d00318597ad65084088cd76903b1</x:v>
      </x:c>
      <x:c r="G31" s="59" t="n">
        <x:v>402</x:v>
      </x:c>
    </x:row>
    <x:row r="32">
      <x:c r="A32" s="47" t="str">
        <x:v>RUN-IMO-031-20260828T155702006206Z</x:v>
      </x:c>
      <x:c r="B32" s="47" t="str">
        <x:v>IMO-031</x:v>
      </x:c>
      <x:c r="C32" s="59" t="n">
        <x:v>4</x:v>
      </x:c>
      <x:c r="D32" s="47" t="str">
        <x:v>expanded_context_pack</x:v>
      </x:c>
      <x:c r="E32" s="48" t="str">
        <x:v>artifacts/attempt_04/context_pack_expanded.json</x:v>
      </x:c>
      <x:c r="F32" s="47" t="str">
        <x:v>be04cdebe3eb03202c4b51284564be49490f0df94f45b34b301745cce1fee7b2</x:v>
      </x:c>
      <x:c r="G32" s="59" t="n">
        <x:v>24032</x:v>
      </x:c>
    </x:row>
    <x:row r="33">
      <x:c r="A33" s="47" t="str">
        <x:v>RUN-IMO-031-20260828T155702006206Z</x:v>
      </x:c>
      <x:c r="B33" s="47" t="str">
        <x:v>IMO-031</x:v>
      </x:c>
      <x:c r="C33" s="59" t="n">
        <x:v>4</x:v>
      </x:c>
      <x:c r="D33" s="47" t="str">
        <x:v>generator_prompt</x:v>
      </x:c>
      <x:c r="E33" s="48" t="str">
        <x:v>artifacts/attempt_04/generator_prompt.txt</x:v>
      </x:c>
      <x:c r="F33" s="47" t="str">
        <x:v>f2f66d23c032a893fd4e76abe54b06cea7d716a0e42523ff17f816b2e96b2a84</x:v>
      </x:c>
      <x:c r="G33" s="59" t="n">
        <x:v>43006</x:v>
      </x:c>
    </x:row>
    <x:row r="34">
      <x:c r="A34" s="47" t="str">
        <x:v>RUN-IMO-031-20260828T155702006206Z</x:v>
      </x:c>
      <x:c r="B34" s="47" t="str">
        <x:v>IMO-031</x:v>
      </x:c>
      <x:c r="C34" s="59" t="n">
        <x:v>4</x:v>
      </x:c>
      <x:c r="D34" s="47" t="str">
        <x:v>generator_raw_response</x:v>
      </x:c>
      <x:c r="E34" s="48" t="str">
        <x:v>artifacts/attempt_04/generator_raw.txt</x:v>
      </x:c>
      <x:c r="F34" s="47" t="str">
        <x:v>f8a16be4c0994812929d4aea477c99c39f95598053e8c7cc32bef58b9c87bc1b</x:v>
      </x:c>
      <x:c r="G34" s="59" t="n">
        <x:v>672</x:v>
      </x:c>
    </x:row>
    <x:row r="35">
      <x:c r="A35" s="47" t="str">
        <x:v>RUN-IMO-031-20260828T155702006206Z</x:v>
      </x:c>
      <x:c r="B35" s="47" t="str">
        <x:v>IMO-031</x:v>
      </x:c>
      <x:c r="C35" s="59" t="n">
        <x:v>4</x:v>
      </x:c>
      <x:c r="D35" s="47" t="str">
        <x:v>candidate_shape</x:v>
      </x:c>
      <x:c r="E35" s="48" t="str">
        <x:v>artifacts/attempt_04/candidate_shape.ttl</x:v>
      </x:c>
      <x:c r="F35" s="47" t="str">
        <x:v>41a828f9570311ecc971f40f9b61f4c79637f58a00416041f0d15dbc76f45206</x:v>
      </x:c>
      <x:c r="G35" s="59" t="n">
        <x:v>647</x:v>
      </x:c>
    </x:row>
    <x:row r="36">
      <x:c r="A36" s="47" t="str">
        <x:v>RUN-IMO-031-20260828T155702006206Z</x:v>
      </x:c>
      <x:c r="B36" s="47" t="str">
        <x:v>IMO-031</x:v>
      </x:c>
      <x:c r="C36" s="59" t="n">
        <x:v>4</x:v>
      </x:c>
      <x:c r="D36" s="47" t="str">
        <x:v>deterministic_validation</x:v>
      </x:c>
      <x:c r="E36" s="48" t="str">
        <x:v>artifacts/attempt_04/deterministic_validation.json</x:v>
      </x:c>
      <x:c r="F36" s="47" t="str">
        <x:v>7931c40765b579a755a3d08be221a691c736271b73dde8ae67eba7065cc632d6</x:v>
      </x:c>
      <x:c r="G36" s="59" t="n">
        <x:v>588</x:v>
      </x:c>
    </x:row>
    <x:row r="37">
      <x:c r="A37" s="47" t="str">
        <x:v>RUN-IMO-031-20260828T155702006206Z</x:v>
      </x:c>
      <x:c r="B37" s="47" t="str">
        <x:v>IMO-031</x:v>
      </x:c>
      <x:c r="C37" s="59" t="n">
        <x:v>4</x:v>
      </x:c>
      <x:c r="D37" s="47" t="str">
        <x:v>validator_prompt</x:v>
      </x:c>
      <x:c r="E37" s="48" t="str">
        <x:v>artifacts/attempt_04/validator_prompt_01.txt</x:v>
      </x:c>
      <x:c r="F37" s="47" t="str">
        <x:v>7fe5a54dd9f8836cff62617e128bac3f050a1bfb48617fd91d1d32c0644bb6b8</x:v>
      </x:c>
      <x:c r="G37" s="59" t="n">
        <x:v>36219</x:v>
      </x:c>
    </x:row>
    <x:row r="38">
      <x:c r="A38" s="47" t="str">
        <x:v>RUN-IMO-031-20260828T155702006206Z</x:v>
      </x:c>
      <x:c r="B38" s="47" t="str">
        <x:v>IMO-031</x:v>
      </x:c>
      <x:c r="C38" s="59" t="n">
        <x:v>4</x:v>
      </x:c>
      <x:c r="D38" s="47" t="str">
        <x:v>validator_raw_response</x:v>
      </x:c>
      <x:c r="E38" s="48" t="str">
        <x:v>artifacts/attempt_04/validator_raw_01.txt</x:v>
      </x:c>
      <x:c r="F38" s="47" t="str">
        <x:v>1f2a65b28a90914517de3dcd10026430cf5426cd593a398ffd843a40ea576291</x:v>
      </x:c>
      <x:c r="G38" s="59" t="n">
        <x:v>1134</x:v>
      </x:c>
    </x:row>
    <x:row r="39">
      <x:c r="A39" s="47" t="str">
        <x:v>RUN-IMO-031-20260828T155702006206Z</x:v>
      </x:c>
      <x:c r="B39" s="47" t="str">
        <x:v>IMO-031</x:v>
      </x:c>
      <x:c r="C39" s="59" t="n">
        <x:v>4</x:v>
      </x:c>
      <x:c r="D39" s="47" t="str">
        <x:v>matcher_candidates</x:v>
      </x:c>
      <x:c r="E39" s="48" t="str">
        <x:v>artifacts/attempt_04/matcher_candidates.json</x:v>
      </x:c>
      <x:c r="F39" s="47" t="str">
        <x:v>44696d5c8095acca9569f7ada36e717b0f912c379834895d87b21017a439da8c</x:v>
      </x:c>
      <x:c r="G39" s="59" t="n">
        <x:v>7190</x:v>
      </x:c>
    </x:row>
    <x:row r="40">
      <x:c r="A40" s="47" t="str">
        <x:v>RUN-IMO-031-20260828T155702006206Z</x:v>
      </x:c>
      <x:c r="B40" s="47" t="str">
        <x:v>IMO-031</x:v>
      </x:c>
      <x:c r="C40" s="59" t="n">
        <x:v>4</x:v>
      </x:c>
      <x:c r="D40" s="47" t="str">
        <x:v>vocabulary_matcher_prompt</x:v>
      </x:c>
      <x:c r="E40" s="48" t="str">
        <x:v>artifacts/attempt_04/vocabulary_matcher_prompt_01.txt</x:v>
      </x:c>
      <x:c r="F40" s="47" t="str">
        <x:v>4714c84d5649ad6f88ccfd6fa13aeed9a1c8227e5925596d2b7a607501e52a63</x:v>
      </x:c>
      <x:c r="G40" s="59" t="n">
        <x:v>14930</x:v>
      </x:c>
    </x:row>
    <x:row r="41">
      <x:c r="A41" s="49" t="str">
        <x:v>RUN-IMO-031-20260828T155702006206Z</x:v>
      </x:c>
      <x:c r="B41" s="49" t="str">
        <x:v>IMO-031</x:v>
      </x:c>
      <x:c r="C41" s="60" t="n">
        <x:v>4</x:v>
      </x:c>
      <x:c r="D41" s="49" t="str">
        <x:v>vocabulary_matcher_raw_response</x:v>
      </x:c>
      <x:c r="E41" s="50" t="str">
        <x:v>artifacts/attempt_04/vocabulary_matcher_raw_01.txt</x:v>
      </x:c>
      <x:c r="F41" s="49" t="str">
        <x:v>4cde7ecd105a1962e120ab23a8c182af8acfc61dce19eef3b7d29da918eeed40</x:v>
      </x:c>
      <x:c r="G41" s="60" t="n">
        <x:v>387</x:v>
      </x:c>
    </x:row>
  </x:sheetData>
  <x:pageMargins left="0.7" right="0.7" top="0.75" bottom="0.75" header="0.3" footer="0.3"/>
  <x:tableParts count="1">
    <x:tablePart xmlns:r="http://schemas.openxmlformats.org/officeDocument/2006/relationships" r:id="R42fc485f30da4f36"/>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RUN-IMO-031-20260828T155702006206Z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RUN-IMO-031-20260828T155702006206Z</x:v>
      </x:c>
      <x:c r="B5" s="69" t="str">
        <x:v>IMO-031</x:v>
      </x:c>
      <x:c r="C5" s="71" t="n">
        <x:v>4</x:v>
      </x:c>
      <x:c r="D5" s="69" t="str">
        <x:v>MAX_ATTEMPTS_REACHED</x:v>
      </x:c>
      <x:c r="E5" s="73" t="str">
        <x:v>Preserve the prior repairs: do not add unconditional sh:minCount to nltl:exposedStructureMaterial, and encode the requirement per exposed-structure material rather than as unrelated ship-level facts. This shape only checks material string presence/type and adds a generic nltl:hasEvidence edge; it omits the required qualified pairing of each material with approval authority, approved materialApprovalStatus = nltl:evidenceStateApproved, approvalStandard alternatives, and the polarServiceTemperature approval basis. The nltl:hasEvidence value is also constrained as nltl:approvalEvidence even though nltl:hasEvidence has canonical range nltl:evidenceArtifact, and the contract does not require a generic evidenceArtifact edge. Locate the canonical qualified approval-evidence relationship/path and any material-link path with the matcher, then constrain all required nested values using their declared datatypes, unit, controlled alternatives, and ship owner. Do not target benchmarkEntity, relocate properties to a component, invent terms, or use presence-only checks.</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9410ad7cb0c046bf"/>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RUN-IMO-031-20260828T155702006206Z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