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cb2d9469f94337" /></Relationships>
</file>

<file path=xl/workbook.xml><?xml version="1.0" encoding="utf-8"?>
<x:workbook xmlns:x="http://schemas.openxmlformats.org/spreadsheetml/2006/main">
  <x:sheets>
    <x:sheet xmlns:r="http://schemas.openxmlformats.org/officeDocument/2006/relationships" name="SUMMARY" sheetId="1" r:id="Rbb48a9c139b040de"/>
    <x:sheet xmlns:r="http://schemas.openxmlformats.org/officeDocument/2006/relationships" name="README" sheetId="2" r:id="R9e1e08a02be64928"/>
    <x:sheet xmlns:r="http://schemas.openxmlformats.org/officeDocument/2006/relationships" name="REGULATION_QUEUE" sheetId="3" r:id="R215aa825c422446f"/>
    <x:sheet xmlns:r="http://schemas.openxmlformats.org/officeDocument/2006/relationships" name="RUNS" sheetId="4" r:id="R66fc9c85fc85480b"/>
    <x:sheet xmlns:r="http://schemas.openxmlformats.org/officeDocument/2006/relationships" name="ITERATIONS" sheetId="5" r:id="R32a59429653042da"/>
    <x:sheet xmlns:r="http://schemas.openxmlformats.org/officeDocument/2006/relationships" name="API_CALLS" sheetId="6" r:id="Ra1335e18ee39497e"/>
    <x:sheet xmlns:r="http://schemas.openxmlformats.org/officeDocument/2006/relationships" name="TERM_RETRIEVAL" sheetId="7" r:id="R0aff477e4891478c"/>
    <x:sheet xmlns:r="http://schemas.openxmlformats.org/officeDocument/2006/relationships" name="FEW_SHOT_SELECTION" sheetId="8" r:id="R981844f1cfe14e10"/>
    <x:sheet xmlns:r="http://schemas.openxmlformats.org/officeDocument/2006/relationships" name="VALIDATION" sheetId="9" r:id="R4deac8b0053a4786"/>
    <x:sheet xmlns:r="http://schemas.openxmlformats.org/officeDocument/2006/relationships" name="VOCAB_MATCHES" sheetId="10" r:id="Rfc7931cc4c8740d4"/>
    <x:sheet xmlns:r="http://schemas.openxmlformats.org/officeDocument/2006/relationships" name="ARTIFACTS" sheetId="11" r:id="Rc3f7ab7d06304129"/>
    <x:sheet xmlns:r="http://schemas.openxmlformats.org/officeDocument/2006/relationships" name="UNRESOLVED" sheetId="12" r:id="R117c2b225494465a"/>
    <x:sheet xmlns:r="http://schemas.openxmlformats.org/officeDocument/2006/relationships" name="RDF_TEST_QUEUE" sheetId="13" r:id="R0c5b0d366e5f48b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079b2290a654a96" /><Relationship Type="http://schemas.openxmlformats.org/officeDocument/2006/relationships/theme" Target="/xl/theme/theme1.xml" Id="Rf128acaa9793401d" /><Relationship Type="http://schemas.microsoft.com/office/2022/11/relationships/FeaturePropertyBag" Target="/xl/featurePropertyBag/featurePropertyBag.xml" Id="Rbd58371b9412465f" /><Relationship Type="http://schemas.openxmlformats.org/officeDocument/2006/relationships/sharedStrings" Target="/xl/sharedStrings.xml" Id="R67224d7a3a55437a" /><Relationship Type="http://schemas.openxmlformats.org/officeDocument/2006/relationships/worksheet" Target="/xl/worksheets/sheet1.xml" Id="Rbb48a9c139b040de" /><Relationship Type="http://schemas.openxmlformats.org/officeDocument/2006/relationships/worksheet" Target="/xl/worksheets/sheet2.xml" Id="R9e1e08a02be64928" /><Relationship Type="http://schemas.openxmlformats.org/officeDocument/2006/relationships/worksheet" Target="/xl/worksheets/sheet3.xml" Id="R215aa825c422446f" /><Relationship Type="http://schemas.openxmlformats.org/officeDocument/2006/relationships/worksheet" Target="/xl/worksheets/sheet4.xml" Id="R66fc9c85fc85480b" /><Relationship Type="http://schemas.openxmlformats.org/officeDocument/2006/relationships/worksheet" Target="/xl/worksheets/sheet5.xml" Id="R32a59429653042da" /><Relationship Type="http://schemas.openxmlformats.org/officeDocument/2006/relationships/worksheet" Target="/xl/worksheets/sheet6.xml" Id="Ra1335e18ee39497e" /><Relationship Type="http://schemas.openxmlformats.org/officeDocument/2006/relationships/worksheet" Target="/xl/worksheets/sheet7.xml" Id="R0aff477e4891478c" /><Relationship Type="http://schemas.openxmlformats.org/officeDocument/2006/relationships/worksheet" Target="/xl/worksheets/sheet8.xml" Id="R981844f1cfe14e10" /><Relationship Type="http://schemas.openxmlformats.org/officeDocument/2006/relationships/worksheet" Target="/xl/worksheets/sheet9.xml" Id="R4deac8b0053a4786" /><Relationship Type="http://schemas.openxmlformats.org/officeDocument/2006/relationships/worksheet" Target="/xl/worksheets/sheet10.xml" Id="Rfc7931cc4c8740d4" /><Relationship Type="http://schemas.openxmlformats.org/officeDocument/2006/relationships/worksheet" Target="/xl/worksheets/sheet11.xml" Id="Rc3f7ab7d06304129" /><Relationship Type="http://schemas.openxmlformats.org/officeDocument/2006/relationships/worksheet" Target="/xl/worksheets/sheet12.xml" Id="R117c2b225494465a" /><Relationship Type="http://schemas.openxmlformats.org/officeDocument/2006/relationships/worksheet" Target="/xl/worksheets/sheet13.xml" Id="R0c5b0d366e5f48b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12"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690ebdf81f749e4" /></Relationships>
</file>

<file path=xl/worksheets/_rels/sheet3.xml.rels>&#65279;<?xml version="1.0" encoding="utf-8"?><Relationships xmlns="http://schemas.openxmlformats.org/package/2006/relationships"><Relationship Type="http://schemas.openxmlformats.org/officeDocument/2006/relationships/table" Target="/xl/tables/table2.xml" Id="R9e23a645fc794417" /></Relationships>
</file>

<file path=xl/worksheets/_rels/sheet4.xml.rels>&#65279;<?xml version="1.0" encoding="utf-8"?><Relationships xmlns="http://schemas.openxmlformats.org/package/2006/relationships"><Relationship Type="http://schemas.openxmlformats.org/officeDocument/2006/relationships/table" Target="/xl/tables/table3.xml" Id="Rbdf86913c2024053" /></Relationships>
</file>

<file path=xl/worksheets/_rels/sheet5.xml.rels>&#65279;<?xml version="1.0" encoding="utf-8"?><Relationships xmlns="http://schemas.openxmlformats.org/package/2006/relationships"><Relationship Type="http://schemas.openxmlformats.org/officeDocument/2006/relationships/table" Target="/xl/tables/table4.xml" Id="R03100a4de3b845b7" /></Relationships>
</file>

<file path=xl/worksheets/_rels/sheet6.xml.rels>&#65279;<?xml version="1.0" encoding="utf-8"?><Relationships xmlns="http://schemas.openxmlformats.org/package/2006/relationships"><Relationship Type="http://schemas.openxmlformats.org/officeDocument/2006/relationships/table" Target="/xl/tables/table5.xml" Id="R07580b2d736245dd" /></Relationships>
</file>

<file path=xl/worksheets/_rels/sheet7.xml.rels>&#65279;<?xml version="1.0" encoding="utf-8"?><Relationships xmlns="http://schemas.openxmlformats.org/package/2006/relationships"><Relationship Type="http://schemas.openxmlformats.org/officeDocument/2006/relationships/table" Target="/xl/tables/table6.xml" Id="Rb4cf995ab181441d" /></Relationships>
</file>

<file path=xl/worksheets/_rels/sheet8.xml.rels>&#65279;<?xml version="1.0" encoding="utf-8"?><Relationships xmlns="http://schemas.openxmlformats.org/package/2006/relationships"><Relationship Type="http://schemas.openxmlformats.org/officeDocument/2006/relationships/table" Target="/xl/tables/table7.xml" Id="R933dd9dd3d544ddd" /></Relationships>
</file>

<file path=xl/worksheets/_rels/sheet9.xml.rels>&#65279;<?xml version="1.0" encoding="utf-8"?><Relationships xmlns="http://schemas.openxmlformats.org/package/2006/relationships"><Relationship Type="http://schemas.openxmlformats.org/officeDocument/2006/relationships/table" Target="/xl/tables/table8.xml" Id="Ra5e9743cd9b24b05" /></Relationships>
</file>

<file path=xl/worksheets/_rels/sheet10.xml.rels>&#65279;<?xml version="1.0" encoding="utf-8"?><Relationships xmlns="http://schemas.openxmlformats.org/package/2006/relationships"><Relationship Type="http://schemas.openxmlformats.org/officeDocument/2006/relationships/table" Target="/xl/tables/table9.xml" Id="Re4da33e802d94117" /></Relationships>
</file>

<file path=xl/worksheets/_rels/sheet11.xml.rels>&#65279;<?xml version="1.0" encoding="utf-8"?><Relationships xmlns="http://schemas.openxmlformats.org/package/2006/relationships"><Relationship Type="http://schemas.openxmlformats.org/officeDocument/2006/relationships/table" Target="/xl/tables/table10.xml" Id="R7330317e0a4e406c" /></Relationships>
</file>

<file path=xl/worksheets/_rels/sheet12.xml.rels>&#65279;<?xml version="1.0" encoding="utf-8"?><Relationships xmlns="http://schemas.openxmlformats.org/package/2006/relationships"><Relationship Type="http://schemas.openxmlformats.org/officeDocument/2006/relationships/table" Target="/xl/tables/table11.xml" Id="R9a934d5047df4b1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RUN-IMO-049-20260828T161842855819Z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COUNTA('API_CALLS'!$A$5:$A$32)</x:f>
        <x:v>28</x:v>
      </x:c>
      <x:c r="C9" s="21"/>
      <x:c r="D9" s="21"/>
    </x:row>
    <x:row r="10">
      <x:c r="A10" s="27" t="str">
        <x:v>Mean API/LLM elapsed ms</x:v>
      </x:c>
      <x:c r="B10" s="28" t="n">
        <x:f>IFERROR(AVERAGE('API_CALLS'!$K$5:$K$32),0)</x:f>
        <x:v>25096.82728571429</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RUN-IMO-049-20260828T161842855819Z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690ebdf81f749e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RUN-IMO-049-20260828T161842855819Z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TERM_RESOLUTION_UNRESOLVED</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e23a645fc7944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RUN-IMO-049-20260828T161842855819Z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RUN-IMO-049-20260828T161842855819Z</x:v>
      </x:c>
      <x:c r="C5" s="69" t="str">
        <x:v>IMO-049</x:v>
      </x:c>
      <x:c r="D5" s="70" t="n">
        <x:v>46262.67966269676</x:v>
      </x:c>
      <x:c r="E5" s="70" t="n">
        <x:v>46262.68383040509</x:v>
      </x:c>
      <x:c r="F5" s="69" t="str">
        <x:v>final-luna-main-run04</x:v>
      </x:c>
      <x:c r="G5" s="69" t="str">
        <x:v>VOCAB-LOCK-2026-08-22-R13</x:v>
      </x:c>
      <x:c r="H5" s="71" t="n">
        <x:v>4</x:v>
      </x:c>
      <x:c r="I5" s="69" t="str">
        <x:v>TERM_RESOLUTION_UNRESOLVED</x:v>
      </x:c>
      <x:c r="J5" s="72" t="b">
        <x:v>0</x:v>
      </x:c>
      <x:c r="K5" s="69" t="str"/>
      <x:c r="L5" s="73" t="str">
        <x:v>Deterministic validation prevents acceptance. Fix: COMPLETE dependency relationship(s) absent from candidate: hasApprovalRecord, scantlingApprovalStatus
Semantic validator feedback: The candidate is not semantically faithful and deterministicValidation.valid is false because the COMPLETE dependency contract requires hasApprovalRecord and scantlingApprovalStatus, which are absent. Preserve machineryComponentType on the ship, but use the matcher to locate the absent canonical controlled component-type values/path needed to select only propeller blades, propulsion-line, steering-equipment, and other applicable appendages; do not invent literals. Preserve ship -&gt; hasComponent -&gt; machineryComponent -&gt; hasApprovalRecord, and do not constrain every hasComponent value indiscriminately. For each selected machineryComponent, require at least one hasApprovalRecord and constrain that approvalRecord with scantlingApprovalStatus exactly evidenceStateApproved, approvingAuthority using only the declared authorized alternatives, and approvalStandard using the Category A/B alternatives. For the ice-strengthened Category C branch, require the authorized authority, only the acceptable standard adequate for the supplied operatingIceType and operatingIceConcentration, and require operatingIceType and the declared quantity/unit structure for operatingIceConcentration on the approvalRecord; do not allow the Category A/B equivalent-safety alternative in that branch. Retain the valid shipCategory object-property class check and mutually conditional Category A/B versus ice-strengthened Category C applicability without adding a convenience applicability boolean.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df86913c202405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RUN-IMO-049-20260828T161842855819Z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RUN-IMO-049-20260828T161842855819Z</x:v>
      </x:c>
      <x:c r="B5" s="45" t="str">
        <x:v>IMO-049</x:v>
      </x:c>
      <x:c r="C5" s="58" t="n">
        <x:v>1</x:v>
      </x:c>
      <x:c r="D5" s="83" t="b">
        <x:v>1</x:v>
      </x:c>
      <x:c r="E5" s="83" t="b">
        <x:v>0</x:v>
      </x:c>
      <x:c r="F5" s="83" t="b">
        <x:v>1</x:v>
      </x:c>
      <x:c r="G5" s="45" t="str">
        <x:v>REVISE_WITH_MATCH</x:v>
      </x:c>
      <x:c r="H5" s="46" t="str">
        <x:v>The candidate is not semantically faithful. It places machineryComponentType on each machinery component, but its authoritative requiredOwner is ship; do not contradict that owner. Also, the component shapes apply approval requirements to every hasComponent value, over-targeting unrelated machinery instead of only propeller blades, propulsion-line, steering-equipment, and other appendages covered by the requirement. Preserve the declared ship-to-machineryComponent-to-approvalRecord path, and add the canonical component-type selection/path and controlled values needed to identify only those applicable components; do not invent alternative literals. Retain the Category A/B versus ice-strengthened Category C branching and Category C operating-ice evidence requirements.</x:v>
      </x:c>
      <x:c r="I5" s="84" t="n">
        <x:v>25302.913</x:v>
      </x:c>
      <x:c r="J5" s="84" t="n">
        <x:v>38723.712</x:v>
      </x:c>
    </x:row>
    <x:row r="6">
      <x:c r="A6" s="47" t="str">
        <x:v>RUN-IMO-049-20260828T161842855819Z</x:v>
      </x:c>
      <x:c r="B6" s="47" t="str">
        <x:v>IMO-049</x:v>
      </x:c>
      <x:c r="C6" s="59" t="n">
        <x:v>2</x:v>
      </x:c>
      <x:c r="D6" s="85" t="b">
        <x:v>1</x:v>
      </x:c>
      <x:c r="E6" s="85" t="b">
        <x:v>0</x:v>
      </x:c>
      <x:c r="F6" s="85" t="b">
        <x:v>1</x:v>
      </x:c>
      <x:c r="G6" s="47" t="str">
        <x:v>REVISE_WITH_MATCH</x:v>
      </x:c>
      <x:c r="H6" s="48" t="str">
        <x:v>The candidate is not semantically faithful. Preserve the prior instruction: machineryComponentType is authoritative on the ship, but it is only asserted as an unused free string; add the canonical component-type selection/path and controlled values needed to select only propeller blades, propulsion-line, steering-equipment, and other applicable appendages, while preserving ship -&gt; hasComponent -&gt; machineryComponent -&gt; hasApprovalRecord. Do not apply the approval constraint to every hasComponent value, and do not relocate machineryComponentType. The matcher must locate the absent canonical controlled component-type values/path. Also require at least one approvalRecord for every selected applicable component; the current Category A/B FILTER NOT EXISTS passes when no approval record exists. Fix shipCategory validation to use sh:class nltl:polarShipCategoryValue rather than sh:datatype, because shipCategory is an object property. Retain the Category A/B versus ice-strengthened Category C branching, approved status, authorized authority, branch-specific accepted standard, and Category C operatingIceType and operatingIceConcentration evidence.</x:v>
      </x:c>
      <x:c r="I6" s="86" t="n">
        <x:v>61940.689</x:v>
      </x:c>
      <x:c r="J6" s="86" t="n">
        <x:v>13764.566</x:v>
      </x:c>
    </x:row>
    <x:row r="7">
      <x:c r="A7" s="47" t="str">
        <x:v>RUN-IMO-049-20260828T161842855819Z</x:v>
      </x:c>
      <x:c r="B7" s="47" t="str">
        <x:v>IMO-049</x:v>
      </x:c>
      <x:c r="C7" s="59" t="n">
        <x:v>3</x:v>
      </x:c>
      <x:c r="D7" s="85" t="b">
        <x:v>0</x:v>
      </x:c>
      <x:c r="E7" s="85" t="b">
        <x:v>0</x:v>
      </x:c>
      <x:c r="F7" s="85" t="b">
        <x:v>1</x:v>
      </x:c>
      <x:c r="G7" s="47" t="str">
        <x:v>REVISE_WITH_MATCH</x:v>
      </x:c>
      <x:c r="H7" s="48" t="str">
        <x:v>Deterministic validation prevents acceptance. Fix: COMPLETE dependency relationship(s) absent from candidate: hasApprovalRecord, hasComponent, scantlingApprovalStatus
Semantic validator feedback: The candidate is not semantically faithful and deterministicValidation.valid is false. Preserve the prior instructions: machineryComponentType is authoritative on the ship but is currently only an unused free string; use the matcher to locate the absent canonical controlled component-type values/path needed to select only propeller blades, propulsion-line, steering-equipment, and other applicable appendages. Preserve ship -&gt; hasComponent -&gt; machineryComponent -&gt; hasApprovalRecord, and do not apply approval constraints to every hasComponent value or target benchmarkEntity. Add the missing canonical relationship terms hasComponent and hasApprovalRecord and constrain each selected component's approvalRecord. Add scantlingApprovalStatus on each approvalRecord with sh:hasValue nltl:evidenceStateApproved, plus approvalStandard and approvingAuthority on that approvalRecord with the declared datatypes and exact branch alternatives: Category A/B require an authorized authority and either an Organization-acceptable or equivalent-safety standard; ice-strengthened Category C requires an authorized authority and a standard adequate for operatingIceType and operatingIceConcentration, without the A/B equivalent-safety alternative. Add operatingIceType and operatingIceConcentration on the approvalRecord only for the Category C branch, including the declared quantity/unit structure for concentration. Retain the valid shipCategory object-property class check and Category A/B versus ice-strengthened Category C applicability branching.</x:v>
      </x:c>
      <x:c r="I7" s="86" t="n">
        <x:v>36332.889</x:v>
      </x:c>
      <x:c r="J7" s="86" t="n">
        <x:v>10853.629</x:v>
      </x:c>
    </x:row>
    <x:row r="8">
      <x:c r="A8" s="49" t="str">
        <x:v>RUN-IMO-049-20260828T161842855819Z</x:v>
      </x:c>
      <x:c r="B8" s="49" t="str">
        <x:v>IMO-049</x:v>
      </x:c>
      <x:c r="C8" s="60" t="n">
        <x:v>4</x:v>
      </x:c>
      <x:c r="D8" s="87" t="b">
        <x:v>0</x:v>
      </x:c>
      <x:c r="E8" s="87" t="b">
        <x:v>0</x:v>
      </x:c>
      <x:c r="F8" s="87" t="b">
        <x:v>1</x:v>
      </x:c>
      <x:c r="G8" s="49" t="str">
        <x:v>STOP_TERM_RESOLUTION</x:v>
      </x:c>
      <x:c r="H8" s="50" t="str">
        <x:v>Deterministic validation prevents acceptance. Fix: COMPLETE dependency relationship(s) absent from candidate: hasApprovalRecord, scantlingApprovalStatus
Semantic validator feedback: The candidate is not semantically faithful and deterministicValidation.valid is false because the COMPLETE dependency contract requires hasApprovalRecord and scantlingApprovalStatus, which are absent. Preserve machineryComponentType on the ship, but use the matcher to locate the absent canonical controlled component-type values/path needed to select only propeller blades, propulsion-line, steering-equipment, and other applicable appendages; do not invent literals. Preserve ship -&gt; hasComponent -&gt; machineryComponent -&gt; hasApprovalRecord, and do not constrain every hasComponent value indiscriminately. For each selected machineryComponent, require at least one hasApprovalRecord and constrain that approvalRecord with scantlingApprovalStatus exactly evidenceStateApproved, approvingAuthority using only the declared authorized alternatives, and approvalStandard using the Category A/B alternatives. For the ice-strengthened Category C branch, require the authorized authority, only the acceptable standard adequate for the supplied operatingIceType and operatingIceConcentration, and require operatingIceType and the declared quantity/unit structure for operatingIceConcentration on the approvalRecord; do not allow the Category A/B equivalent-safety alternative in that branch. Retain the valid shipCategory object-property class check and mutually conditional Category A/B versus ice-strengthened Category C applicability without adding a convenience applicability boolean.</x:v>
      </x:c>
      <x:c r="I8" s="88" t="n">
        <x:v>39609.785</x:v>
      </x:c>
      <x:c r="J8" s="88" t="n">
        <x:v>11879.371</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3100a4de3b845b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RUN-IMO-049-20260828T161842855819Z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EVT-000038</x:v>
      </x:c>
      <x:c r="B5" s="45" t="str">
        <x:v>RUN-IMO-049-20260828T161842855819Z</x:v>
      </x:c>
      <x:c r="C5" s="45" t="str">
        <x:v>IMO-049</x:v>
      </x:c>
      <x:c r="D5" s="92" t="n">
        <x:v>46262.679955555555</x:v>
      </x:c>
      <x:c r="E5" s="45" t="str">
        <x:v>generator</x:v>
      </x:c>
      <x:c r="F5" s="45" t="str">
        <x:v>gpt-5.6-luna-2026-07-09</x:v>
      </x:c>
      <x:c r="G5" s="45" t="n">
        <x:v>1</x:v>
      </x:c>
      <x:c r="H5" s="45" t="n">
        <x:v>200</x:v>
      </x:c>
      <x:c r="I5" s="45" t="str">
        <x:v>Ocp-Apim-Subscription-Key</x:v>
      </x:c>
      <x:c r="J5" s="84" t="n">
        <x:v>0</x:v>
      </x:c>
      <x:c r="K5" s="84" t="n">
        <x:v>25301.553</x:v>
      </x:c>
      <x:c r="L5" s="83" t="b">
        <x:v>0</x:v>
      </x:c>
      <x:c r="M5" s="45" t="str"/>
      <x:c r="N5" s="58" t="str"/>
      <x:c r="O5" s="58" t="str"/>
      <x:c r="P5" s="58" t="str"/>
    </x:row>
    <x:row r="6">
      <x:c r="A6" s="47" t="str">
        <x:v>EVT-000039</x:v>
      </x:c>
      <x:c r="B6" s="47" t="str">
        <x:v>RUN-IMO-049-20260828T161842855819Z</x:v>
      </x:c>
      <x:c r="C6" s="47" t="str">
        <x:v>IMO-049</x:v>
      </x:c>
      <x:c r="D6" s="93" t="n">
        <x:v>46262.6799555787</x:v>
      </x:c>
      <x:c r="E6" s="47" t="str">
        <x:v>generator</x:v>
      </x:c>
      <x:c r="F6" s="47" t="str">
        <x:v>gpt-5.6-luna-2026-07-09</x:v>
      </x:c>
      <x:c r="G6" s="47" t="n">
        <x:v>1</x:v>
      </x:c>
      <x:c r="H6" s="47" t="str">
        <x:v>COMPLETED</x:v>
      </x:c>
      <x:c r="I6" s="47" t="str"/>
      <x:c r="J6" s="86" t="n">
        <x:v>0</x:v>
      </x:c>
      <x:c r="K6" s="86" t="n">
        <x:v>25302.913</x:v>
      </x:c>
      <x:c r="L6" s="85" t="b">
        <x:v>0</x:v>
      </x:c>
      <x:c r="M6" s="47" t="str">
        <x:v>resp_04ed345e7a99beb2006a91b4e308f88193b1202a237cd87844</x:v>
      </x:c>
      <x:c r="N6" s="59" t="n">
        <x:v>12445</x:v>
      </x:c>
      <x:c r="O6" s="59" t="n">
        <x:v>2631</x:v>
      </x:c>
      <x:c r="P6" s="59" t="n">
        <x:v>15076</x:v>
      </x:c>
    </x:row>
    <x:row r="7">
      <x:c r="A7" s="47" t="str">
        <x:v>EVT-000046</x:v>
      </x:c>
      <x:c r="B7" s="47" t="str">
        <x:v>RUN-IMO-049-20260828T161842855819Z</x:v>
      </x:c>
      <x:c r="C7" s="47" t="str">
        <x:v>IMO-049</x:v>
      </x:c>
      <x:c r="D7" s="93" t="n">
        <x:v>46262.680406377316</x:v>
      </x:c>
      <x:c r="E7" s="47" t="str">
        <x:v>validator</x:v>
      </x:c>
      <x:c r="F7" s="47" t="str">
        <x:v>gpt-5.6-luna-2026-07-09</x:v>
      </x:c>
      <x:c r="G7" s="47" t="n">
        <x:v>1</x:v>
      </x:c>
      <x:c r="H7" s="47" t="n">
        <x:v>200</x:v>
      </x:c>
      <x:c r="I7" s="47" t="str">
        <x:v>Ocp-Apim-Subscription-Key</x:v>
      </x:c>
      <x:c r="J7" s="86" t="n">
        <x:v>0</x:v>
      </x:c>
      <x:c r="K7" s="86" t="n">
        <x:v>38722.21</x:v>
      </x:c>
      <x:c r="L7" s="85" t="b">
        <x:v>0</x:v>
      </x:c>
      <x:c r="M7" s="47" t="str"/>
      <x:c r="N7" s="59" t="str"/>
      <x:c r="O7" s="59" t="str"/>
      <x:c r="P7" s="59" t="str"/>
    </x:row>
    <x:row r="8">
      <x:c r="A8" s="47" t="str">
        <x:v>EVT-000047</x:v>
      </x:c>
      <x:c r="B8" s="47" t="str">
        <x:v>RUN-IMO-049-20260828T161842855819Z</x:v>
      </x:c>
      <x:c r="C8" s="47" t="str">
        <x:v>IMO-049</x:v>
      </x:c>
      <x:c r="D8" s="93" t="n">
        <x:v>46262.68040640046</x:v>
      </x:c>
      <x:c r="E8" s="47" t="str">
        <x:v>validator</x:v>
      </x:c>
      <x:c r="F8" s="47" t="str">
        <x:v>gpt-5.6-luna-2026-07-09</x:v>
      </x:c>
      <x:c r="G8" s="47" t="n">
        <x:v>1</x:v>
      </x:c>
      <x:c r="H8" s="47" t="str">
        <x:v>COMPLETED</x:v>
      </x:c>
      <x:c r="I8" s="47" t="str"/>
      <x:c r="J8" s="86" t="n">
        <x:v>0</x:v>
      </x:c>
      <x:c r="K8" s="86" t="n">
        <x:v>38723.712</x:v>
      </x:c>
      <x:c r="L8" s="85" t="b">
        <x:v>0</x:v>
      </x:c>
      <x:c r="M8" s="47" t="str">
        <x:v>resp_00fc0fbaedb107cf006a91b4fc8cac8190b1b5045ea6b25cc2</x:v>
      </x:c>
      <x:c r="N8" s="59" t="n">
        <x:v>14253</x:v>
      </x:c>
      <x:c r="O8" s="59" t="n">
        <x:v>2226</x:v>
      </x:c>
      <x:c r="P8" s="59" t="n">
        <x:v>16479</x:v>
      </x:c>
    </x:row>
    <x:row r="9">
      <x:c r="A9" s="47" t="str">
        <x:v>EVT-000053</x:v>
      </x:c>
      <x:c r="B9" s="47" t="str">
        <x:v>RUN-IMO-049-20260828T161842855819Z</x:v>
      </x:c>
      <x:c r="C9" s="47" t="str">
        <x:v>IMO-049</x:v>
      </x:c>
      <x:c r="D9" s="93" t="n">
        <x:v>46262.68053672454</x:v>
      </x:c>
      <x:c r="E9" s="47" t="str">
        <x:v>vocabulary_matcher</x:v>
      </x:c>
      <x:c r="F9" s="47" t="str">
        <x:v>gpt-5.6-luna-2026-07-09</x:v>
      </x:c>
      <x:c r="G9" s="47" t="n">
        <x:v>1</x:v>
      </x:c>
      <x:c r="H9" s="47" t="n">
        <x:v>200</x:v>
      </x:c>
      <x:c r="I9" s="47" t="str">
        <x:v>Ocp-Apim-Subscription-Key</x:v>
      </x:c>
      <x:c r="J9" s="86" t="n">
        <x:v>0</x:v>
      </x:c>
      <x:c r="K9" s="86" t="n">
        <x:v>9872.624</x:v>
      </x:c>
      <x:c r="L9" s="85" t="b">
        <x:v>0</x:v>
      </x:c>
      <x:c r="M9" s="47" t="str"/>
      <x:c r="N9" s="59" t="str"/>
      <x:c r="O9" s="59" t="str"/>
      <x:c r="P9" s="59" t="str"/>
    </x:row>
    <x:row r="10">
      <x:c r="A10" s="47" t="str">
        <x:v>EVT-000054</x:v>
      </x:c>
      <x:c r="B10" s="47" t="str">
        <x:v>RUN-IMO-049-20260828T161842855819Z</x:v>
      </x:c>
      <x:c r="C10" s="47" t="str">
        <x:v>IMO-049</x:v>
      </x:c>
      <x:c r="D10" s="93" t="n">
        <x:v>46262.68053673611</x:v>
      </x:c>
      <x:c r="E10" s="47" t="str">
        <x:v>vocabulary_matcher</x:v>
      </x:c>
      <x:c r="F10" s="47" t="str">
        <x:v>gpt-5.6-luna-2026-07-09</x:v>
      </x:c>
      <x:c r="G10" s="47" t="n">
        <x:v>1</x:v>
      </x:c>
      <x:c r="H10" s="47" t="str">
        <x:v>COMPLETED</x:v>
      </x:c>
      <x:c r="I10" s="47" t="str"/>
      <x:c r="J10" s="86" t="n">
        <x:v>0</x:v>
      </x:c>
      <x:c r="K10" s="86" t="n">
        <x:v>9873.742</x:v>
      </x:c>
      <x:c r="L10" s="85" t="b">
        <x:v>0</x:v>
      </x:c>
      <x:c r="M10" s="47" t="str">
        <x:v>resp_0b7c00fc7771025c006a91b524abd881939ee35d2090785d79</x:v>
      </x:c>
      <x:c r="N10" s="59" t="n">
        <x:v>3433</x:v>
      </x:c>
      <x:c r="O10" s="59" t="n">
        <x:v>449</x:v>
      </x:c>
      <x:c r="P10" s="59" t="n">
        <x:v>3882</x:v>
      </x:c>
    </x:row>
    <x:row r="11">
      <x:c r="A11" s="47" t="str">
        <x:v>EVT-000091</x:v>
      </x:c>
      <x:c r="B11" s="47" t="str">
        <x:v>RUN-IMO-049-20260828T161842855819Z</x:v>
      </x:c>
      <x:c r="C11" s="47" t="str">
        <x:v>IMO-049</x:v>
      </x:c>
      <x:c r="D11" s="93" t="n">
        <x:v>46262.68125378472</x:v>
      </x:c>
      <x:c r="E11" s="47" t="str">
        <x:v>generator</x:v>
      </x:c>
      <x:c r="F11" s="47" t="str">
        <x:v>gpt-5.6-luna-2026-07-09</x:v>
      </x:c>
      <x:c r="G11" s="47" t="n">
        <x:v>1</x:v>
      </x:c>
      <x:c r="H11" s="47" t="n">
        <x:v>200</x:v>
      </x:c>
      <x:c r="I11" s="47" t="str">
        <x:v>Ocp-Apim-Subscription-Key</x:v>
      </x:c>
      <x:c r="J11" s="86" t="n">
        <x:v>0</x:v>
      </x:c>
      <x:c r="K11" s="86" t="n">
        <x:v>61939.625</x:v>
      </x:c>
      <x:c r="L11" s="85" t="b">
        <x:v>0</x:v>
      </x:c>
      <x:c r="M11" s="47" t="str"/>
      <x:c r="N11" s="59" t="str"/>
      <x:c r="O11" s="59" t="str"/>
      <x:c r="P11" s="59" t="str"/>
    </x:row>
    <x:row r="12">
      <x:c r="A12" s="47" t="str">
        <x:v>EVT-000092</x:v>
      </x:c>
      <x:c r="B12" s="47" t="str">
        <x:v>RUN-IMO-049-20260828T161842855819Z</x:v>
      </x:c>
      <x:c r="C12" s="47" t="str">
        <x:v>IMO-049</x:v>
      </x:c>
      <x:c r="D12" s="93" t="n">
        <x:v>46262.6812537963</x:v>
      </x:c>
      <x:c r="E12" s="47" t="str">
        <x:v>generator</x:v>
      </x:c>
      <x:c r="F12" s="47" t="str">
        <x:v>gpt-5.6-luna-2026-07-09</x:v>
      </x:c>
      <x:c r="G12" s="47" t="n">
        <x:v>1</x:v>
      </x:c>
      <x:c r="H12" s="47" t="str">
        <x:v>COMPLETED</x:v>
      </x:c>
      <x:c r="I12" s="47" t="str"/>
      <x:c r="J12" s="86" t="n">
        <x:v>0</x:v>
      </x:c>
      <x:c r="K12" s="86" t="n">
        <x:v>61940.689</x:v>
      </x:c>
      <x:c r="L12" s="85" t="b">
        <x:v>0</x:v>
      </x:c>
      <x:c r="M12" s="47" t="str">
        <x:v>resp_0934592ed6561515006a91b52e8d68819481238994743326fc</x:v>
      </x:c>
      <x:c r="N12" s="59" t="n">
        <x:v>12676</x:v>
      </x:c>
      <x:c r="O12" s="59" t="n">
        <x:v>3855</x:v>
      </x:c>
      <x:c r="P12" s="59" t="n">
        <x:v>16531</x:v>
      </x:c>
    </x:row>
    <x:row r="13">
      <x:c r="A13" s="47" t="str">
        <x:v>EVT-000097</x:v>
      </x:c>
      <x:c r="B13" s="47" t="str">
        <x:v>RUN-IMO-049-20260828T161842855819Z</x:v>
      </x:c>
      <x:c r="C13" s="47" t="str">
        <x:v>IMO-049</x:v>
      </x:c>
      <x:c r="D13" s="93" t="n">
        <x:v>46262.68141972222</x:v>
      </x:c>
      <x:c r="E13" s="47" t="str">
        <x:v>syntax_repair</x:v>
      </x:c>
      <x:c r="F13" s="47" t="str">
        <x:v>gpt-5.6-luna-2026-07-09</x:v>
      </x:c>
      <x:c r="G13" s="47" t="n">
        <x:v>1</x:v>
      </x:c>
      <x:c r="H13" s="47" t="n">
        <x:v>200</x:v>
      </x:c>
      <x:c r="I13" s="47" t="str">
        <x:v>Ocp-Apim-Subscription-Key</x:v>
      </x:c>
      <x:c r="J13" s="86" t="n">
        <x:v>0</x:v>
      </x:c>
      <x:c r="K13" s="86" t="n">
        <x:v>14334.655</x:v>
      </x:c>
      <x:c r="L13" s="85" t="b">
        <x:v>0</x:v>
      </x:c>
      <x:c r="M13" s="47" t="str"/>
      <x:c r="N13" s="59" t="str"/>
      <x:c r="O13" s="59" t="str"/>
      <x:c r="P13" s="59" t="str"/>
    </x:row>
    <x:row r="14">
      <x:c r="A14" s="47" t="str">
        <x:v>EVT-000098</x:v>
      </x:c>
      <x:c r="B14" s="47" t="str">
        <x:v>RUN-IMO-049-20260828T161842855819Z</x:v>
      </x:c>
      <x:c r="C14" s="47" t="str">
        <x:v>IMO-049</x:v>
      </x:c>
      <x:c r="D14" s="93" t="n">
        <x:v>46262.68141974537</x:v>
      </x:c>
      <x:c r="E14" s="47" t="str">
        <x:v>syntax_repair</x:v>
      </x:c>
      <x:c r="F14" s="47" t="str">
        <x:v>gpt-5.6-luna-2026-07-09</x:v>
      </x:c>
      <x:c r="G14" s="47" t="n">
        <x:v>1</x:v>
      </x:c>
      <x:c r="H14" s="47" t="str">
        <x:v>COMPLETED</x:v>
      </x:c>
      <x:c r="I14" s="47" t="str"/>
      <x:c r="J14" s="86" t="n">
        <x:v>0</x:v>
      </x:c>
      <x:c r="K14" s="86" t="n">
        <x:v>14336.111</x:v>
      </x:c>
      <x:c r="L14" s="85" t="b">
        <x:v>0</x:v>
      </x:c>
      <x:c r="M14" s="47" t="str">
        <x:v>resp_0241d4712f9f1f04006a91b56c7ce081969ca6107a7bd5a4db</x:v>
      </x:c>
      <x:c r="N14" s="59" t="n">
        <x:v>1691</x:v>
      </x:c>
      <x:c r="O14" s="59" t="n">
        <x:v>1498</x:v>
      </x:c>
      <x:c r="P14" s="59" t="n">
        <x:v>3189</x:v>
      </x:c>
    </x:row>
    <x:row r="15">
      <x:c r="A15" s="47" t="str">
        <x:v>EVT-000104</x:v>
      </x:c>
      <x:c r="B15" s="47" t="str">
        <x:v>RUN-IMO-049-20260828T161842855819Z</x:v>
      </x:c>
      <x:c r="C15" s="47" t="str">
        <x:v>IMO-049</x:v>
      </x:c>
      <x:c r="D15" s="93" t="n">
        <x:v>46262.68154413194</x:v>
      </x:c>
      <x:c r="E15" s="47" t="str">
        <x:v>syntax_repair</x:v>
      </x:c>
      <x:c r="F15" s="47" t="str">
        <x:v>gpt-5.6-luna-2026-07-09</x:v>
      </x:c>
      <x:c r="G15" s="47" t="n">
        <x:v>1</x:v>
      </x:c>
      <x:c r="H15" s="47" t="n">
        <x:v>200</x:v>
      </x:c>
      <x:c r="I15" s="47" t="str">
        <x:v>Ocp-Apim-Subscription-Key</x:v>
      </x:c>
      <x:c r="J15" s="86" t="n">
        <x:v>0</x:v>
      </x:c>
      <x:c r="K15" s="86" t="n">
        <x:v>10742.093</x:v>
      </x:c>
      <x:c r="L15" s="85" t="b">
        <x:v>0</x:v>
      </x:c>
      <x:c r="M15" s="47" t="str"/>
      <x:c r="N15" s="59" t="str"/>
      <x:c r="O15" s="59" t="str"/>
      <x:c r="P15" s="59" t="str"/>
    </x:row>
    <x:row r="16">
      <x:c r="A16" s="47" t="str">
        <x:v>EVT-000105</x:v>
      </x:c>
      <x:c r="B16" s="47" t="str">
        <x:v>RUN-IMO-049-20260828T161842855819Z</x:v>
      </x:c>
      <x:c r="C16" s="47" t="str">
        <x:v>IMO-049</x:v>
      </x:c>
      <x:c r="D16" s="93" t="n">
        <x:v>46262.68154414352</x:v>
      </x:c>
      <x:c r="E16" s="47" t="str">
        <x:v>syntax_repair</x:v>
      </x:c>
      <x:c r="F16" s="47" t="str">
        <x:v>gpt-5.6-luna-2026-07-09</x:v>
      </x:c>
      <x:c r="G16" s="47" t="n">
        <x:v>1</x:v>
      </x:c>
      <x:c r="H16" s="47" t="str">
        <x:v>COMPLETED</x:v>
      </x:c>
      <x:c r="I16" s="47" t="str"/>
      <x:c r="J16" s="86" t="n">
        <x:v>0</x:v>
      </x:c>
      <x:c r="K16" s="86" t="n">
        <x:v>10743.601</x:v>
      </x:c>
      <x:c r="L16" s="85" t="b">
        <x:v>0</x:v>
      </x:c>
      <x:c r="M16" s="47" t="str">
        <x:v>resp_04b24828e0c3e96b006a91b57ad2ec81948b7e55cac8195df4</x:v>
      </x:c>
      <x:c r="N16" s="59" t="n">
        <x:v>1691</x:v>
      </x:c>
      <x:c r="O16" s="59" t="n">
        <x:v>1407</x:v>
      </x:c>
      <x:c r="P16" s="59" t="n">
        <x:v>3098</x:v>
      </x:c>
    </x:row>
    <x:row r="17">
      <x:c r="A17" s="47" t="str">
        <x:v>EVT-000113</x:v>
      </x:c>
      <x:c r="B17" s="47" t="str">
        <x:v>RUN-IMO-049-20260828T161842855819Z</x:v>
      </x:c>
      <x:c r="C17" s="47" t="str">
        <x:v>IMO-049</x:v>
      </x:c>
      <x:c r="D17" s="93" t="n">
        <x:v>46262.6817053125</x:v>
      </x:c>
      <x:c r="E17" s="47" t="str">
        <x:v>validator</x:v>
      </x:c>
      <x:c r="F17" s="47" t="str">
        <x:v>gpt-5.6-luna-2026-07-09</x:v>
      </x:c>
      <x:c r="G17" s="47" t="n">
        <x:v>1</x:v>
      </x:c>
      <x:c r="H17" s="47" t="n">
        <x:v>200</x:v>
      </x:c>
      <x:c r="I17" s="47" t="str">
        <x:v>Ocp-Apim-Subscription-Key</x:v>
      </x:c>
      <x:c r="J17" s="86" t="n">
        <x:v>0</x:v>
      </x:c>
      <x:c r="K17" s="86" t="n">
        <x:v>13763.123</x:v>
      </x:c>
      <x:c r="L17" s="85" t="b">
        <x:v>0</x:v>
      </x:c>
      <x:c r="M17" s="47" t="str"/>
      <x:c r="N17" s="59" t="str"/>
      <x:c r="O17" s="59" t="str"/>
      <x:c r="P17" s="59" t="str"/>
    </x:row>
    <x:row r="18">
      <x:c r="A18" s="47" t="str">
        <x:v>EVT-000114</x:v>
      </x:c>
      <x:c r="B18" s="47" t="str">
        <x:v>RUN-IMO-049-20260828T161842855819Z</x:v>
      </x:c>
      <x:c r="C18" s="47" t="str">
        <x:v>IMO-049</x:v>
      </x:c>
      <x:c r="D18" s="93" t="n">
        <x:v>46262.681705324074</x:v>
      </x:c>
      <x:c r="E18" s="47" t="str">
        <x:v>validator</x:v>
      </x:c>
      <x:c r="F18" s="47" t="str">
        <x:v>gpt-5.6-luna-2026-07-09</x:v>
      </x:c>
      <x:c r="G18" s="47" t="n">
        <x:v>1</x:v>
      </x:c>
      <x:c r="H18" s="47" t="str">
        <x:v>COMPLETED</x:v>
      </x:c>
      <x:c r="I18" s="47" t="str"/>
      <x:c r="J18" s="86" t="n">
        <x:v>0</x:v>
      </x:c>
      <x:c r="K18" s="86" t="n">
        <x:v>13764.566</x:v>
      </x:c>
      <x:c r="L18" s="85" t="b">
        <x:v>0</x:v>
      </x:c>
      <x:c r="M18" s="47" t="str">
        <x:v>resp_0f6a4e682ceb9539006a91b585bf508195ab69ed357ce3517a</x:v>
      </x:c>
      <x:c r="N18" s="59" t="n">
        <x:v>14007</x:v>
      </x:c>
      <x:c r="O18" s="59" t="n">
        <x:v>745</x:v>
      </x:c>
      <x:c r="P18" s="59" t="n">
        <x:v>14752</x:v>
      </x:c>
    </x:row>
    <x:row r="19">
      <x:c r="A19" s="47" t="str">
        <x:v>EVT-000120</x:v>
      </x:c>
      <x:c r="B19" s="47" t="str">
        <x:v>RUN-IMO-049-20260828T161842855819Z</x:v>
      </x:c>
      <x:c r="C19" s="47" t="str">
        <x:v>IMO-049</x:v>
      </x:c>
      <x:c r="D19" s="93" t="n">
        <x:v>46262.68251133102</x:v>
      </x:c>
      <x:c r="E19" s="47" t="str">
        <x:v>vocabulary_matcher</x:v>
      </x:c>
      <x:c r="F19" s="47" t="str">
        <x:v>gpt-5.6-luna-2026-07-09</x:v>
      </x:c>
      <x:c r="G19" s="47" t="n">
        <x:v>1</x:v>
      </x:c>
      <x:c r="H19" s="47" t="n">
        <x:v>200</x:v>
      </x:c>
      <x:c r="I19" s="47" t="str">
        <x:v>Ocp-Apim-Subscription-Key</x:v>
      </x:c>
      <x:c r="J19" s="86" t="n">
        <x:v>0</x:v>
      </x:c>
      <x:c r="K19" s="86" t="n">
        <x:v>67718.465</x:v>
      </x:c>
      <x:c r="L19" s="85" t="b">
        <x:v>0</x:v>
      </x:c>
      <x:c r="M19" s="47" t="str"/>
      <x:c r="N19" s="59" t="str"/>
      <x:c r="O19" s="59" t="str"/>
      <x:c r="P19" s="59" t="str"/>
    </x:row>
    <x:row r="20">
      <x:c r="A20" s="47" t="str">
        <x:v>EVT-000121</x:v>
      </x:c>
      <x:c r="B20" s="47" t="str">
        <x:v>RUN-IMO-049-20260828T161842855819Z</x:v>
      </x:c>
      <x:c r="C20" s="47" t="str">
        <x:v>IMO-049</x:v>
      </x:c>
      <x:c r="D20" s="93" t="n">
        <x:v>46262.682511342595</x:v>
      </x:c>
      <x:c r="E20" s="47" t="str">
        <x:v>vocabulary_matcher</x:v>
      </x:c>
      <x:c r="F20" s="47" t="str">
        <x:v>gpt-5.6-luna-2026-07-09</x:v>
      </x:c>
      <x:c r="G20" s="47" t="n">
        <x:v>1</x:v>
      </x:c>
      <x:c r="H20" s="47" t="str">
        <x:v>COMPLETED</x:v>
      </x:c>
      <x:c r="I20" s="47" t="str"/>
      <x:c r="J20" s="86" t="n">
        <x:v>0</x:v>
      </x:c>
      <x:c r="K20" s="86" t="n">
        <x:v>67720.042</x:v>
      </x:c>
      <x:c r="L20" s="85" t="b">
        <x:v>0</x:v>
      </x:c>
      <x:c r="M20" s="47" t="str">
        <x:v>resp_0d2ab4c4e8e563c6006a91b5956cac81978fba38720d9a62ec</x:v>
      </x:c>
      <x:c r="N20" s="59" t="n">
        <x:v>4594</x:v>
      </x:c>
      <x:c r="O20" s="59" t="n">
        <x:v>419</x:v>
      </x:c>
      <x:c r="P20" s="59" t="n">
        <x:v>5013</x:v>
      </x:c>
    </x:row>
    <x:row r="21">
      <x:c r="A21" s="47" t="str">
        <x:v>EVT-000158</x:v>
      </x:c>
      <x:c r="B21" s="47" t="str">
        <x:v>RUN-IMO-049-20260828T161842855819Z</x:v>
      </x:c>
      <x:c r="C21" s="47" t="str">
        <x:v>IMO-049</x:v>
      </x:c>
      <x:c r="D21" s="93" t="n">
        <x:v>46262.68293200232</x:v>
      </x:c>
      <x:c r="E21" s="47" t="str">
        <x:v>generator</x:v>
      </x:c>
      <x:c r="F21" s="47" t="str">
        <x:v>gpt-5.6-luna-2026-07-09</x:v>
      </x:c>
      <x:c r="G21" s="47" t="n">
        <x:v>1</x:v>
      </x:c>
      <x:c r="H21" s="47" t="n">
        <x:v>200</x:v>
      </x:c>
      <x:c r="I21" s="47" t="str">
        <x:v>Ocp-Apim-Subscription-Key</x:v>
      </x:c>
      <x:c r="J21" s="86" t="n">
        <x:v>0</x:v>
      </x:c>
      <x:c r="K21" s="86" t="n">
        <x:v>36331.798</x:v>
      </x:c>
      <x:c r="L21" s="85" t="b">
        <x:v>0</x:v>
      </x:c>
      <x:c r="M21" s="47" t="str"/>
      <x:c r="N21" s="59" t="str"/>
      <x:c r="O21" s="59" t="str"/>
      <x:c r="P21" s="59" t="str"/>
    </x:row>
    <x:row r="22">
      <x:c r="A22" s="47" t="str">
        <x:v>EVT-000159</x:v>
      </x:c>
      <x:c r="B22" s="47" t="str">
        <x:v>RUN-IMO-049-20260828T161842855819Z</x:v>
      </x:c>
      <x:c r="C22" s="47" t="str">
        <x:v>IMO-049</x:v>
      </x:c>
      <x:c r="D22" s="93" t="n">
        <x:v>46262.68293202546</x:v>
      </x:c>
      <x:c r="E22" s="47" t="str">
        <x:v>generator</x:v>
      </x:c>
      <x:c r="F22" s="47" t="str">
        <x:v>gpt-5.6-luna-2026-07-09</x:v>
      </x:c>
      <x:c r="G22" s="47" t="n">
        <x:v>1</x:v>
      </x:c>
      <x:c r="H22" s="47" t="str">
        <x:v>COMPLETED</x:v>
      </x:c>
      <x:c r="I22" s="47" t="str"/>
      <x:c r="J22" s="86" t="n">
        <x:v>0</x:v>
      </x:c>
      <x:c r="K22" s="86" t="n">
        <x:v>36332.889</x:v>
      </x:c>
      <x:c r="L22" s="85" t="b">
        <x:v>0</x:v>
      </x:c>
      <x:c r="M22" s="47" t="str">
        <x:v>resp_07938d8e8cc3591e006a91b5d92e8c819586b8f153e6d4d39f</x:v>
      </x:c>
      <x:c r="N22" s="59" t="n">
        <x:v>12954</x:v>
      </x:c>
      <x:c r="O22" s="59" t="n">
        <x:v>2024</x:v>
      </x:c>
      <x:c r="P22" s="59" t="n">
        <x:v>14978</x:v>
      </x:c>
    </x:row>
    <x:row r="23">
      <x:c r="A23" s="47" t="str">
        <x:v>EVT-000166</x:v>
      </x:c>
      <x:c r="B23" s="47" t="str">
        <x:v>RUN-IMO-049-20260828T161842855819Z</x:v>
      </x:c>
      <x:c r="C23" s="47" t="str">
        <x:v>IMO-049</x:v>
      </x:c>
      <x:c r="D23" s="93" t="n">
        <x:v>46262.68305881944</x:v>
      </x:c>
      <x:c r="E23" s="47" t="str">
        <x:v>validator</x:v>
      </x:c>
      <x:c r="F23" s="47" t="str">
        <x:v>gpt-5.6-luna-2026-07-09</x:v>
      </x:c>
      <x:c r="G23" s="47" t="n">
        <x:v>1</x:v>
      </x:c>
      <x:c r="H23" s="47" t="n">
        <x:v>200</x:v>
      </x:c>
      <x:c r="I23" s="47" t="str">
        <x:v>Ocp-Apim-Subscription-Key</x:v>
      </x:c>
      <x:c r="J23" s="86" t="n">
        <x:v>0</x:v>
      </x:c>
      <x:c r="K23" s="86" t="n">
        <x:v>10852.155</x:v>
      </x:c>
      <x:c r="L23" s="85" t="b">
        <x:v>0</x:v>
      </x:c>
      <x:c r="M23" s="47" t="str"/>
      <x:c r="N23" s="59" t="str"/>
      <x:c r="O23" s="59" t="str"/>
      <x:c r="P23" s="59" t="str"/>
    </x:row>
    <x:row r="24">
      <x:c r="A24" s="47" t="str">
        <x:v>EVT-000167</x:v>
      </x:c>
      <x:c r="B24" s="47" t="str">
        <x:v>RUN-IMO-049-20260828T161842855819Z</x:v>
      </x:c>
      <x:c r="C24" s="47" t="str">
        <x:v>IMO-049</x:v>
      </x:c>
      <x:c r="D24" s="93" t="n">
        <x:v>46262.68305883102</x:v>
      </x:c>
      <x:c r="E24" s="47" t="str">
        <x:v>validator</x:v>
      </x:c>
      <x:c r="F24" s="47" t="str">
        <x:v>gpt-5.6-luna-2026-07-09</x:v>
      </x:c>
      <x:c r="G24" s="47" t="n">
        <x:v>1</x:v>
      </x:c>
      <x:c r="H24" s="47" t="str">
        <x:v>COMPLETED</x:v>
      </x:c>
      <x:c r="I24" s="47" t="str"/>
      <x:c r="J24" s="86" t="n">
        <x:v>0</x:v>
      </x:c>
      <x:c r="K24" s="86" t="n">
        <x:v>10853.629</x:v>
      </x:c>
      <x:c r="L24" s="85" t="b">
        <x:v>0</x:v>
      </x:c>
      <x:c r="M24" s="47" t="str">
        <x:v>resp_0e83bedf43906636006a91b5fd9988819581f47b7d3ba6f647</x:v>
      </x:c>
      <x:c r="N24" s="59" t="n">
        <x:v>12504</x:v>
      </x:c>
      <x:c r="O24" s="59" t="n">
        <x:v>675</x:v>
      </x:c>
      <x:c r="P24" s="59" t="n">
        <x:v>13179</x:v>
      </x:c>
    </x:row>
    <x:row r="25">
      <x:c r="A25" s="47" t="str">
        <x:v>EVT-000174</x:v>
      </x:c>
      <x:c r="B25" s="47" t="str">
        <x:v>RUN-IMO-049-20260828T161842855819Z</x:v>
      </x:c>
      <x:c r="C25" s="47" t="str">
        <x:v>IMO-049</x:v>
      </x:c>
      <x:c r="D25" s="93" t="n">
        <x:v>46262.68315244213</x:v>
      </x:c>
      <x:c r="E25" s="47" t="str">
        <x:v>vocabulary_matcher</x:v>
      </x:c>
      <x:c r="F25" s="47" t="str">
        <x:v>gpt-5.6-luna-2026-07-09</x:v>
      </x:c>
      <x:c r="G25" s="47" t="n">
        <x:v>1</x:v>
      </x:c>
      <x:c r="H25" s="47" t="n">
        <x:v>200</x:v>
      </x:c>
      <x:c r="I25" s="47" t="str">
        <x:v>Ocp-Apim-Subscription-Key</x:v>
      </x:c>
      <x:c r="J25" s="86" t="n">
        <x:v>0</x:v>
      </x:c>
      <x:c r="K25" s="86" t="n">
        <x:v>5672.249</x:v>
      </x:c>
      <x:c r="L25" s="85" t="b">
        <x:v>0</x:v>
      </x:c>
      <x:c r="M25" s="47" t="str"/>
      <x:c r="N25" s="59" t="str"/>
      <x:c r="O25" s="59" t="str"/>
      <x:c r="P25" s="59" t="str"/>
    </x:row>
    <x:row r="26">
      <x:c r="A26" s="47" t="str">
        <x:v>EVT-000175</x:v>
      </x:c>
      <x:c r="B26" s="47" t="str">
        <x:v>RUN-IMO-049-20260828T161842855819Z</x:v>
      </x:c>
      <x:c r="C26" s="47" t="str">
        <x:v>IMO-049</x:v>
      </x:c>
      <x:c r="D26" s="93" t="n">
        <x:v>46262.68315246528</x:v>
      </x:c>
      <x:c r="E26" s="47" t="str">
        <x:v>vocabulary_matcher</x:v>
      </x:c>
      <x:c r="F26" s="47" t="str">
        <x:v>gpt-5.6-luna-2026-07-09</x:v>
      </x:c>
      <x:c r="G26" s="47" t="n">
        <x:v>1</x:v>
      </x:c>
      <x:c r="H26" s="47" t="str">
        <x:v>COMPLETED</x:v>
      </x:c>
      <x:c r="I26" s="47" t="str"/>
      <x:c r="J26" s="86" t="n">
        <x:v>0</x:v>
      </x:c>
      <x:c r="K26" s="86" t="n">
        <x:v>5674.086</x:v>
      </x:c>
      <x:c r="L26" s="85" t="b">
        <x:v>0</x:v>
      </x:c>
      <x:c r="M26" s="47" t="str">
        <x:v>resp_0fca60bedcf36f6a006a91b60adb2c8197b7378eae6ab743b1</x:v>
      </x:c>
      <x:c r="N26" s="59" t="n">
        <x:v>4937</x:v>
      </x:c>
      <x:c r="O26" s="59" t="n">
        <x:v>304</x:v>
      </x:c>
      <x:c r="P26" s="59" t="n">
        <x:v>5241</x:v>
      </x:c>
    </x:row>
    <x:row r="27">
      <x:c r="A27" s="47" t="str">
        <x:v>EVT-000212</x:v>
      </x:c>
      <x:c r="B27" s="47" t="str">
        <x:v>RUN-IMO-049-20260828T161842855819Z</x:v>
      </x:c>
      <x:c r="C27" s="47" t="str">
        <x:v>IMO-049</x:v>
      </x:c>
      <x:c r="D27" s="93" t="n">
        <x:v>46262.683611099535</x:v>
      </x:c>
      <x:c r="E27" s="47" t="str">
        <x:v>generator</x:v>
      </x:c>
      <x:c r="F27" s="47" t="str">
        <x:v>gpt-5.6-luna-2026-07-09</x:v>
      </x:c>
      <x:c r="G27" s="47" t="n">
        <x:v>1</x:v>
      </x:c>
      <x:c r="H27" s="47" t="n">
        <x:v>200</x:v>
      </x:c>
      <x:c r="I27" s="47" t="str">
        <x:v>Ocp-Apim-Subscription-Key</x:v>
      </x:c>
      <x:c r="J27" s="86" t="n">
        <x:v>0</x:v>
      </x:c>
      <x:c r="K27" s="86" t="n">
        <x:v>39608.277</x:v>
      </x:c>
      <x:c r="L27" s="85" t="b">
        <x:v>0</x:v>
      </x:c>
      <x:c r="M27" s="47" t="str"/>
      <x:c r="N27" s="59" t="str"/>
      <x:c r="O27" s="59" t="str"/>
      <x:c r="P27" s="59" t="str"/>
    </x:row>
    <x:row r="28">
      <x:c r="A28" s="47" t="str">
        <x:v>EVT-000213</x:v>
      </x:c>
      <x:c r="B28" s="47" t="str">
        <x:v>RUN-IMO-049-20260828T161842855819Z</x:v>
      </x:c>
      <x:c r="C28" s="47" t="str">
        <x:v>IMO-049</x:v>
      </x:c>
      <x:c r="D28" s="93" t="n">
        <x:v>46262.68361112269</x:v>
      </x:c>
      <x:c r="E28" s="47" t="str">
        <x:v>generator</x:v>
      </x:c>
      <x:c r="F28" s="47" t="str">
        <x:v>gpt-5.6-luna-2026-07-09</x:v>
      </x:c>
      <x:c r="G28" s="47" t="n">
        <x:v>1</x:v>
      </x:c>
      <x:c r="H28" s="47" t="str">
        <x:v>COMPLETED</x:v>
      </x:c>
      <x:c r="I28" s="47" t="str"/>
      <x:c r="J28" s="86" t="n">
        <x:v>0</x:v>
      </x:c>
      <x:c r="K28" s="86" t="n">
        <x:v>39609.785</x:v>
      </x:c>
      <x:c r="L28" s="85" t="b">
        <x:v>0</x:v>
      </x:c>
      <x:c r="M28" s="47" t="str">
        <x:v>resp_02c38710f973f97e006a91b6108e4481968912c132fd28496b</x:v>
      </x:c>
      <x:c r="N28" s="59" t="n">
        <x:v>13314</x:v>
      </x:c>
      <x:c r="O28" s="59" t="n">
        <x:v>2257</x:v>
      </x:c>
      <x:c r="P28" s="59" t="n">
        <x:v>15571</x:v>
      </x:c>
    </x:row>
    <x:row r="29">
      <x:c r="A29" s="47" t="str">
        <x:v>EVT-000220</x:v>
      </x:c>
      <x:c r="B29" s="47" t="str">
        <x:v>RUN-IMO-049-20260828T161842855819Z</x:v>
      </x:c>
      <x:c r="C29" s="47" t="str">
        <x:v>IMO-049</x:v>
      </x:c>
      <x:c r="D29" s="93" t="n">
        <x:v>46262.683749780095</x:v>
      </x:c>
      <x:c r="E29" s="47" t="str">
        <x:v>validator</x:v>
      </x:c>
      <x:c r="F29" s="47" t="str">
        <x:v>gpt-5.6-luna-2026-07-09</x:v>
      </x:c>
      <x:c r="G29" s="47" t="n">
        <x:v>1</x:v>
      </x:c>
      <x:c r="H29" s="47" t="n">
        <x:v>200</x:v>
      </x:c>
      <x:c r="I29" s="47" t="str">
        <x:v>Ocp-Apim-Subscription-Key</x:v>
      </x:c>
      <x:c r="J29" s="86" t="n">
        <x:v>0</x:v>
      </x:c>
      <x:c r="K29" s="86" t="n">
        <x:v>11877.767</x:v>
      </x:c>
      <x:c r="L29" s="85" t="b">
        <x:v>0</x:v>
      </x:c>
      <x:c r="M29" s="47" t="str"/>
      <x:c r="N29" s="59" t="str"/>
      <x:c r="O29" s="59" t="str"/>
      <x:c r="P29" s="59" t="str"/>
    </x:row>
    <x:row r="30">
      <x:c r="A30" s="47" t="str">
        <x:v>EVT-000221</x:v>
      </x:c>
      <x:c r="B30" s="47" t="str">
        <x:v>RUN-IMO-049-20260828T161842855819Z</x:v>
      </x:c>
      <x:c r="C30" s="47" t="str">
        <x:v>IMO-049</x:v>
      </x:c>
      <x:c r="D30" s="93" t="n">
        <x:v>46262.68374980324</x:v>
      </x:c>
      <x:c r="E30" s="47" t="str">
        <x:v>validator</x:v>
      </x:c>
      <x:c r="F30" s="47" t="str">
        <x:v>gpt-5.6-luna-2026-07-09</x:v>
      </x:c>
      <x:c r="G30" s="47" t="n">
        <x:v>1</x:v>
      </x:c>
      <x:c r="H30" s="47" t="str">
        <x:v>COMPLETED</x:v>
      </x:c>
      <x:c r="I30" s="47" t="str"/>
      <x:c r="J30" s="86" t="n">
        <x:v>0</x:v>
      </x:c>
      <x:c r="K30" s="86" t="n">
        <x:v>11879.371</x:v>
      </x:c>
      <x:c r="L30" s="85" t="b">
        <x:v>0</x:v>
      </x:c>
      <x:c r="M30" s="47" t="str">
        <x:v>resp_05e63c1bb700b38d006a91b638451c8193b8630629f49bf2e7</x:v>
      </x:c>
      <x:c r="N30" s="59" t="n">
        <x:v>13100</x:v>
      </x:c>
      <x:c r="O30" s="59" t="n">
        <x:v>786</x:v>
      </x:c>
      <x:c r="P30" s="59" t="n">
        <x:v>13886</x:v>
      </x:c>
    </x:row>
    <x:row r="31">
      <x:c r="A31" s="47" t="str">
        <x:v>EVT-000228</x:v>
      </x:c>
      <x:c r="B31" s="47" t="str">
        <x:v>RUN-IMO-049-20260828T161842855819Z</x:v>
      </x:c>
      <x:c r="C31" s="47" t="str">
        <x:v>IMO-049</x:v>
      </x:c>
      <x:c r="D31" s="93" t="n">
        <x:v>46262.683830347225</x:v>
      </x:c>
      <x:c r="E31" s="47" t="str">
        <x:v>vocabulary_matcher</x:v>
      </x:c>
      <x:c r="F31" s="47" t="str">
        <x:v>gpt-5.6-luna-2026-07-09</x:v>
      </x:c>
      <x:c r="G31" s="47" t="n">
        <x:v>1</x:v>
      </x:c>
      <x:c r="H31" s="47" t="n">
        <x:v>200</x:v>
      </x:c>
      <x:c r="I31" s="47" t="str">
        <x:v>Ocp-Apim-Subscription-Key</x:v>
      </x:c>
      <x:c r="J31" s="86" t="n">
        <x:v>0</x:v>
      </x:c>
      <x:c r="K31" s="86" t="n">
        <x:v>4608.984</x:v>
      </x:c>
      <x:c r="L31" s="85" t="b">
        <x:v>0</x:v>
      </x:c>
      <x:c r="M31" s="47" t="str"/>
      <x:c r="N31" s="59" t="str"/>
      <x:c r="O31" s="59" t="str"/>
      <x:c r="P31" s="59" t="str"/>
    </x:row>
    <x:row r="32">
      <x:c r="A32" s="49" t="str">
        <x:v>EVT-000229</x:v>
      </x:c>
      <x:c r="B32" s="49" t="str">
        <x:v>RUN-IMO-049-20260828T161842855819Z</x:v>
      </x:c>
      <x:c r="C32" s="49" t="str">
        <x:v>IMO-049</x:v>
      </x:c>
      <x:c r="D32" s="94" t="n">
        <x:v>46262.68383037037</x:v>
      </x:c>
      <x:c r="E32" s="49" t="str">
        <x:v>vocabulary_matcher</x:v>
      </x:c>
      <x:c r="F32" s="49" t="str">
        <x:v>gpt-5.6-luna-2026-07-09</x:v>
      </x:c>
      <x:c r="G32" s="49" t="n">
        <x:v>1</x:v>
      </x:c>
      <x:c r="H32" s="49" t="str">
        <x:v>COMPLETED</x:v>
      </x:c>
      <x:c r="I32" s="49" t="str"/>
      <x:c r="J32" s="88" t="n">
        <x:v>0</x:v>
      </x:c>
      <x:c r="K32" s="88" t="n">
        <x:v>4610.45</x:v>
      </x:c>
      <x:c r="L32" s="87" t="b">
        <x:v>0</x:v>
      </x:c>
      <x:c r="M32" s="49" t="str">
        <x:v>resp_0fda1fa76b4dbe7e006a91b64692348197ac192427fcdbf36e</x:v>
      </x:c>
      <x:c r="N32" s="60" t="n">
        <x:v>4885</x:v>
      </x:c>
      <x:c r="O32" s="60" t="n">
        <x:v>217</x:v>
      </x:c>
      <x:c r="P32" s="60" t="n">
        <x:v>5102</x:v>
      </x:c>
    </x:row>
  </x:sheetData>
  <x:conditionalFormatting sqref="H5:H3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07580b2d736245d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RUN-IMO-049-20260828T161842855819Z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RUN-IMO-049-20260828T161842855819Z</x:v>
      </x:c>
      <x:c r="B5" s="45" t="str">
        <x:v>IMO-049</x:v>
      </x:c>
      <x:c r="C5" s="45" t="str">
        <x:v>approvalRecord</x:v>
      </x:c>
      <x:c r="D5" s="46" t="str">
        <x:v>https://w3id.org/nltl/vocab#approvalRecord</x:v>
      </x:c>
      <x:c r="E5" s="45" t="str">
        <x:v>Class</x:v>
      </x:c>
      <x:c r="F5" s="45" t="str"/>
      <x:c r="G5" s="45" t="str">
        <x:v>https://w3id.org/nltl/vocab#evidenceArtifact</x:v>
      </x:c>
      <x:c r="H5" s="45" t="str"/>
      <x:c r="I5" s="46" t="str">
        <x:v>authoritative required owner class; linked by the locked 313-requirement index; range dependency of hasApprovalRecord</x:v>
      </x:c>
      <x:c r="J5" s="45" t="n">
        <x:v>0</x:v>
      </x:c>
    </x:row>
    <x:row r="6">
      <x:c r="A6" s="47" t="str">
        <x:v>RUN-IMO-049-20260828T161842855819Z</x:v>
      </x:c>
      <x:c r="B6" s="47" t="str">
        <x:v>IMO-049</x:v>
      </x:c>
      <x:c r="C6" s="47" t="str">
        <x:v>approvalStandard</x:v>
      </x:c>
      <x:c r="D6" s="48" t="str">
        <x:v>https://w3id.org/nltl/vocab#approvalStandard</x:v>
      </x:c>
      <x:c r="E6" s="47" t="str">
        <x:v>DatatypeProperty</x:v>
      </x:c>
      <x:c r="F6" s="47" t="str">
        <x:v>xsd:string</x:v>
      </x:c>
      <x:c r="G6" s="47" t="str">
        <x:v>http://www.w3.org/2001/XMLSchema#string</x:v>
      </x:c>
      <x:c r="H6" s="47" t="str"/>
      <x:c r="I6" s="48" t="str">
        <x:v>linked by the locked 313-requirement index</x:v>
      </x:c>
      <x:c r="J6" s="47" t="n">
        <x:v>0</x:v>
      </x:c>
    </x:row>
    <x:row r="7">
      <x:c r="A7" s="47" t="str">
        <x:v>RUN-IMO-049-20260828T161842855819Z</x:v>
      </x:c>
      <x:c r="B7" s="47" t="str">
        <x:v>IMO-049</x:v>
      </x:c>
      <x:c r="C7" s="47" t="str">
        <x:v>approvedNonlinearBladeStressAnalysis</x:v>
      </x:c>
      <x:c r="D7" s="48" t="str">
        <x:v>https://w3id.org/nltl/vocab#approvedNonlinearBladeStressAnalysis</x:v>
      </x:c>
      <x:c r="E7" s="47" t="str">
        <x:v>ObjectProperty</x:v>
      </x:c>
      <x:c r="F7" s="47" t="str"/>
      <x:c r="G7" s="47" t="str">
        <x:v>https://w3id.org/nltl/vocab#approvalRecord</x:v>
      </x:c>
      <x:c r="H7" s="47" t="str"/>
      <x:c r="I7" s="48" t="str">
        <x:v>canonical path from target owner ship to required owner approvalRecord</x:v>
      </x:c>
      <x:c r="J7" s="47" t="n">
        <x:v>0</x:v>
      </x:c>
    </x:row>
    <x:row r="8">
      <x:c r="A8" s="47" t="str">
        <x:v>RUN-IMO-049-20260828T161842855819Z</x:v>
      </x:c>
      <x:c r="B8" s="47" t="str">
        <x:v>IMO-049</x:v>
      </x:c>
      <x:c r="C8" s="47" t="str">
        <x:v>approvedSpindleTorqueStressAnalysis</x:v>
      </x:c>
      <x:c r="D8" s="48" t="str">
        <x:v>https://w3id.org/nltl/vocab#approvedSpindleTorqueStressAnalysis</x:v>
      </x:c>
      <x:c r="E8" s="47" t="str">
        <x:v>ObjectProperty</x:v>
      </x:c>
      <x:c r="F8" s="47" t="str"/>
      <x:c r="G8" s="47" t="str">
        <x:v>https://w3id.org/nltl/vocab#approvalRecord</x:v>
      </x:c>
      <x:c r="H8" s="47" t="str"/>
      <x:c r="I8" s="48" t="str">
        <x:v>canonical path from target owner ship to required owner approvalRecord</x:v>
      </x:c>
      <x:c r="J8" s="47" t="n">
        <x:v>0</x:v>
      </x:c>
    </x:row>
    <x:row r="9">
      <x:c r="A9" s="47" t="str">
        <x:v>RUN-IMO-049-20260828T161842855819Z</x:v>
      </x:c>
      <x:c r="B9" s="47" t="str">
        <x:v>IMO-049</x:v>
      </x:c>
      <x:c r="C9" s="47" t="str">
        <x:v>approvingAuthority</x:v>
      </x:c>
      <x:c r="D9" s="48" t="str">
        <x:v>https://w3id.org/nltl/vocab#approvingAuthority</x:v>
      </x:c>
      <x:c r="E9" s="47" t="str">
        <x:v>DatatypeProperty</x:v>
      </x:c>
      <x:c r="F9" s="47" t="str">
        <x:v>xsd:string</x:v>
      </x:c>
      <x:c r="G9" s="47" t="str">
        <x:v>http://www.w3.org/2001/XMLSchema#string</x:v>
      </x:c>
      <x:c r="H9" s="47" t="str"/>
      <x:c r="I9" s="48" t="str">
        <x:v>linked by the locked 313-requirement index</x:v>
      </x:c>
      <x:c r="J9" s="47" t="n">
        <x:v>0</x:v>
      </x:c>
    </x:row>
    <x:row r="10">
      <x:c r="A10" s="47" t="str">
        <x:v>RUN-IMO-049-20260828T161842855819Z</x:v>
      </x:c>
      <x:c r="B10" s="47" t="str">
        <x:v>IMO-049</x:v>
      </x:c>
      <x:c r="C10" s="47" t="str">
        <x:v>benchmarkEntity</x:v>
      </x:c>
      <x:c r="D10" s="48" t="str">
        <x:v>https://w3id.org/nltl/vocab#benchmarkEntity</x:v>
      </x:c>
      <x:c r="E10" s="47" t="str">
        <x:v>Class</x:v>
      </x:c>
      <x:c r="F10" s="47" t="str"/>
      <x:c r="G10" s="47" t="str"/>
      <x:c r="H10" s="47" t="str"/>
      <x:c r="I10" s="48" t="str">
        <x:v>baseline target infrastructure; domain dependency of approvalStandard; domain dependency of approvingAuthority; domain dependency of hasApprovalRecord; domain dependency of machineryComponentType; domain dependency of operatingIceConcentration; domain dependency of operatingIceType; domain dependency of scantlingApprovalStatus; domain dependency of shipCategory; domain dependency of shipIceStrengthened</x:v>
      </x:c>
      <x:c r="J10" s="47" t="n">
        <x:v>0</x:v>
      </x:c>
    </x:row>
    <x:row r="11">
      <x:c r="A11" s="47" t="str">
        <x:v>RUN-IMO-049-20260828T161842855819Z</x:v>
      </x:c>
      <x:c r="B11" s="47" t="str">
        <x:v>IMO-049</x:v>
      </x:c>
      <x:c r="C11" s="47" t="str">
        <x:v>evidenceArtifact</x:v>
      </x:c>
      <x:c r="D11" s="48" t="str">
        <x:v>https://w3id.org/nltl/vocab#evidenceArtifact</x:v>
      </x:c>
      <x:c r="E11" s="47" t="str">
        <x:v>Class</x:v>
      </x:c>
      <x:c r="F11" s="47" t="str"/>
      <x:c r="G11" s="47" t="str"/>
      <x:c r="H11" s="47" t="str"/>
      <x:c r="I11" s="48" t="str">
        <x:v>range dependency of approvalRecord</x:v>
      </x:c>
      <x:c r="J11" s="47" t="n">
        <x:v>0</x:v>
      </x:c>
    </x:row>
    <x:row r="12">
      <x:c r="A12" s="47" t="str">
        <x:v>RUN-IMO-049-20260828T161842855819Z</x:v>
      </x:c>
      <x:c r="B12" s="47" t="str">
        <x:v>IMO-049</x:v>
      </x:c>
      <x:c r="C12" s="47" t="str">
        <x:v>evidenceState</x:v>
      </x:c>
      <x:c r="D12" s="48" t="str">
        <x:v>https://w3id.org/nltl/vocab#evidenceState</x:v>
      </x:c>
      <x:c r="E12" s="47" t="str">
        <x:v>Class</x:v>
      </x:c>
      <x:c r="F12" s="47" t="str"/>
      <x:c r="G12" s="47" t="str"/>
      <x:c r="H12" s="47" t="str"/>
      <x:c r="I12" s="48" t="str">
        <x:v>range dependency of evidenceStateApproved; range dependency of scantlingApprovalStatus</x:v>
      </x:c>
      <x:c r="J12" s="47" t="n">
        <x:v>0</x:v>
      </x:c>
    </x:row>
    <x:row r="13">
      <x:c r="A13" s="47" t="str">
        <x:v>RUN-IMO-049-20260828T161842855819Z</x:v>
      </x:c>
      <x:c r="B13" s="47" t="str">
        <x:v>IMO-049</x:v>
      </x:c>
      <x:c r="C13" s="47" t="str">
        <x:v>evidenceStateApproved</x:v>
      </x:c>
      <x:c r="D13" s="48" t="str">
        <x:v>https://w3id.org/nltl/vocab#evidenceStateApproved</x:v>
      </x:c>
      <x:c r="E13" s="47" t="str">
        <x:v>NamedIndividual</x:v>
      </x:c>
      <x:c r="F13" s="47" t="str"/>
      <x:c r="G13" s="47" t="str">
        <x:v>https://w3id.org/nltl/vocab#evidenceState</x:v>
      </x:c>
      <x:c r="H13" s="47" t="str"/>
      <x:c r="I13" s="48" t="str">
        <x:v>controlled value permitted by the range of evidenceStateApproved; controlled value permitted by the range of scantlingApprovalStatus; linked by the locked 313-requirement index</x:v>
      </x:c>
      <x:c r="J13" s="47" t="n">
        <x:v>0</x:v>
      </x:c>
    </x:row>
    <x:row r="14">
      <x:c r="A14" s="47" t="str">
        <x:v>RUN-IMO-049-20260828T161842855819Z</x:v>
      </x:c>
      <x:c r="B14" s="47" t="str">
        <x:v>IMO-049</x:v>
      </x:c>
      <x:c r="C14" s="47" t="str">
        <x:v>evidenceStateDraft</x:v>
      </x:c>
      <x:c r="D14" s="48" t="str">
        <x:v>https://w3id.org/nltl/vocab#evidenceStateDraft</x:v>
      </x:c>
      <x:c r="E14" s="47" t="str">
        <x:v>NamedIndividual</x:v>
      </x:c>
      <x:c r="F14" s="47" t="str"/>
      <x:c r="G14" s="47" t="str">
        <x:v>https://w3id.org/nltl/vocab#evidenceState</x:v>
      </x:c>
      <x:c r="H14" s="47" t="str"/>
      <x:c r="I14" s="48" t="str">
        <x:v>controlled value permitted by the range of evidenceStateApproved; controlled value permitted by the range of scantlingApprovalStatus</x:v>
      </x:c>
      <x:c r="J14" s="47" t="n">
        <x:v>0</x:v>
      </x:c>
    </x:row>
    <x:row r="15">
      <x:c r="A15" s="47" t="str">
        <x:v>RUN-IMO-049-20260828T161842855819Z</x:v>
      </x:c>
      <x:c r="B15" s="47" t="str">
        <x:v>IMO-049</x:v>
      </x:c>
      <x:c r="C15" s="47" t="str">
        <x:v>evidenceStateExpired</x:v>
      </x:c>
      <x:c r="D15" s="48" t="str">
        <x:v>https://w3id.org/nltl/vocab#evidenceStateExpired</x:v>
      </x:c>
      <x:c r="E15" s="47" t="str">
        <x:v>NamedIndividual</x:v>
      </x:c>
      <x:c r="F15" s="47" t="str"/>
      <x:c r="G15" s="47" t="str">
        <x:v>https://w3id.org/nltl/vocab#evidenceState</x:v>
      </x:c>
      <x:c r="H15" s="47" t="str"/>
      <x:c r="I15" s="48" t="str">
        <x:v>controlled value permitted by the range of evidenceStateApproved; controlled value permitted by the range of scantlingApprovalStatus</x:v>
      </x:c>
      <x:c r="J15" s="47" t="n">
        <x:v>0</x:v>
      </x:c>
    </x:row>
    <x:row r="16">
      <x:c r="A16" s="47" t="str">
        <x:v>RUN-IMO-049-20260828T161842855819Z</x:v>
      </x:c>
      <x:c r="B16" s="47" t="str">
        <x:v>IMO-049</x:v>
      </x:c>
      <x:c r="C16" s="47" t="str">
        <x:v>evidenceStateRejected</x:v>
      </x:c>
      <x:c r="D16" s="48" t="str">
        <x:v>https://w3id.org/nltl/vocab#evidenceStateRejected</x:v>
      </x:c>
      <x:c r="E16" s="47" t="str">
        <x:v>NamedIndividual</x:v>
      </x:c>
      <x:c r="F16" s="47" t="str"/>
      <x:c r="G16" s="47" t="str">
        <x:v>https://w3id.org/nltl/vocab#evidenceState</x:v>
      </x:c>
      <x:c r="H16" s="47" t="str"/>
      <x:c r="I16" s="48" t="str">
        <x:v>controlled value permitted by the range of evidenceStateApproved; controlled value permitted by the range of scantlingApprovalStatus</x:v>
      </x:c>
      <x:c r="J16" s="47" t="n">
        <x:v>0</x:v>
      </x:c>
    </x:row>
    <x:row r="17">
      <x:c r="A17" s="47" t="str">
        <x:v>RUN-IMO-049-20260828T161842855819Z</x:v>
      </x:c>
      <x:c r="B17" s="47" t="str">
        <x:v>IMO-049</x:v>
      </x:c>
      <x:c r="C17" s="47" t="str">
        <x:v>evidenceStateRevoked</x:v>
      </x:c>
      <x:c r="D17" s="48" t="str">
        <x:v>https://w3id.org/nltl/vocab#evidenceStateRevoked</x:v>
      </x:c>
      <x:c r="E17" s="47" t="str">
        <x:v>NamedIndividual</x:v>
      </x:c>
      <x:c r="F17" s="47" t="str"/>
      <x:c r="G17" s="47" t="str">
        <x:v>https://w3id.org/nltl/vocab#evidenceState</x:v>
      </x:c>
      <x:c r="H17" s="47" t="str"/>
      <x:c r="I17" s="48" t="str">
        <x:v>controlled value permitted by the range of evidenceStateApproved; controlled value permitted by the range of scantlingApprovalStatus</x:v>
      </x:c>
      <x:c r="J17" s="47" t="n">
        <x:v>0</x:v>
      </x:c>
    </x:row>
    <x:row r="18">
      <x:c r="A18" s="47" t="str">
        <x:v>RUN-IMO-049-20260828T161842855819Z</x:v>
      </x:c>
      <x:c r="B18" s="47" t="str">
        <x:v>IMO-049</x:v>
      </x:c>
      <x:c r="C18" s="47" t="str">
        <x:v>evidenceStateSubmitted</x:v>
      </x:c>
      <x:c r="D18" s="48" t="str">
        <x:v>https://w3id.org/nltl/vocab#evidenceStateSubmitted</x:v>
      </x:c>
      <x:c r="E18" s="47" t="str">
        <x:v>NamedIndividual</x:v>
      </x:c>
      <x:c r="F18" s="47" t="str"/>
      <x:c r="G18" s="47" t="str">
        <x:v>https://w3id.org/nltl/vocab#evidenceState</x:v>
      </x:c>
      <x:c r="H18" s="47" t="str"/>
      <x:c r="I18" s="48" t="str">
        <x:v>controlled value permitted by the range of evidenceStateApproved; controlled value permitted by the range of scantlingApprovalStatus</x:v>
      </x:c>
      <x:c r="J18" s="47" t="n">
        <x:v>0</x:v>
      </x:c>
    </x:row>
    <x:row r="19">
      <x:c r="A19" s="47" t="str">
        <x:v>RUN-IMO-049-20260828T161842855819Z</x:v>
      </x:c>
      <x:c r="B19" s="47" t="str">
        <x:v>IMO-049</x:v>
      </x:c>
      <x:c r="C19" s="47" t="str">
        <x:v>evidenceStateUnderReview</x:v>
      </x:c>
      <x:c r="D19" s="48" t="str">
        <x:v>https://w3id.org/nltl/vocab#evidenceStateUnderReview</x:v>
      </x:c>
      <x:c r="E19" s="47" t="str">
        <x:v>NamedIndividual</x:v>
      </x:c>
      <x:c r="F19" s="47" t="str"/>
      <x:c r="G19" s="47" t="str">
        <x:v>https://w3id.org/nltl/vocab#evidenceState</x:v>
      </x:c>
      <x:c r="H19" s="47" t="str"/>
      <x:c r="I19" s="48" t="str">
        <x:v>controlled value permitted by the range of evidenceStateApproved; controlled value permitted by the range of scantlingApprovalStatus</x:v>
      </x:c>
      <x:c r="J19" s="47" t="n">
        <x:v>0</x:v>
      </x:c>
    </x:row>
    <x:row r="20">
      <x:c r="A20" s="47" t="str">
        <x:v>RUN-IMO-049-20260828T161842855819Z</x:v>
      </x:c>
      <x:c r="B20" s="47" t="str">
        <x:v>IMO-049</x:v>
      </x:c>
      <x:c r="C20" s="47" t="str">
        <x:v>hasApprovalRecord</x:v>
      </x:c>
      <x:c r="D20" s="48" t="str">
        <x:v>https://w3id.org/nltl/vocab#hasApprovalRecord</x:v>
      </x:c>
      <x:c r="E20" s="47" t="str">
        <x:v>ObjectProperty</x:v>
      </x:c>
      <x:c r="F20" s="47" t="str"/>
      <x:c r="G20" s="47" t="str">
        <x:v>https://w3id.org/nltl/vocab#approvalRecord</x:v>
      </x:c>
      <x:c r="H20" s="47" t="str"/>
      <x:c r="I20" s="48" t="str">
        <x:v>linked by the locked 313-requirement index</x:v>
      </x:c>
      <x:c r="J20" s="47" t="n">
        <x:v>0</x:v>
      </x:c>
    </x:row>
    <x:row r="21">
      <x:c r="A21" s="47" t="str">
        <x:v>RUN-IMO-049-20260828T161842855819Z</x:v>
      </x:c>
      <x:c r="B21" s="47" t="str">
        <x:v>IMO-049</x:v>
      </x:c>
      <x:c r="C21" s="47" t="str">
        <x:v>hasComponent</x:v>
      </x:c>
      <x:c r="D21" s="48" t="str">
        <x:v>https://w3id.org/nltl/vocab#hasComponent</x:v>
      </x:c>
      <x:c r="E21" s="47" t="str">
        <x:v>ObjectProperty</x:v>
      </x:c>
      <x:c r="F21" s="47" t="str"/>
      <x:c r="G21" s="47" t="str">
        <x:v>https://w3id.org/nltl/vocab#shipComponent</x:v>
      </x:c>
      <x:c r="H21" s="47" t="str"/>
      <x:c r="I21" s="48" t="str">
        <x:v>component-path dependency inferred from the linked term module; linked by the locked 313-requirement index</x:v>
      </x:c>
      <x:c r="J21" s="47" t="n">
        <x:v>0</x:v>
      </x:c>
    </x:row>
    <x:row r="22">
      <x:c r="A22" s="47" t="str">
        <x:v>RUN-IMO-049-20260828T161842855819Z</x:v>
      </x:c>
      <x:c r="B22" s="47" t="str">
        <x:v>IMO-049</x:v>
      </x:c>
      <x:c r="C22" s="47" t="str">
        <x:v>machineryComponent</x:v>
      </x:c>
      <x:c r="D22" s="48" t="str">
        <x:v>https://w3id.org/nltl/vocab#machineryComponent</x:v>
      </x:c>
      <x:c r="E22" s="47" t="str">
        <x:v>Class</x:v>
      </x:c>
      <x:c r="F22" s="47" t="str"/>
      <x:c r="G22" s="47" t="str"/>
      <x:c r="H22" s="47" t="str"/>
      <x:c r="I22" s="48" t="str">
        <x:v>authoritative required owner class</x:v>
      </x:c>
      <x:c r="J22" s="47" t="n">
        <x:v>0</x:v>
      </x:c>
    </x:row>
    <x:row r="23">
      <x:c r="A23" s="47" t="str">
        <x:v>RUN-IMO-049-20260828T161842855819Z</x:v>
      </x:c>
      <x:c r="B23" s="47" t="str">
        <x:v>IMO-049</x:v>
      </x:c>
      <x:c r="C23" s="47" t="str">
        <x:v>machineryComponentType</x:v>
      </x:c>
      <x:c r="D23" s="48" t="str">
        <x:v>https://w3id.org/nltl/vocab#machineryComponentType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RUN-IMO-049-20260828T161842855819Z</x:v>
      </x:c>
      <x:c r="B24" s="47" t="str">
        <x:v>IMO-049</x:v>
      </x:c>
      <x:c r="C24" s="47" t="str">
        <x:v>operatingIceConcentration</x:v>
      </x:c>
      <x:c r="D24" s="48" t="str">
        <x:v>https://w3id.org/nltl/vocab#operatingIceConcentration</x:v>
      </x:c>
      <x:c r="E24" s="47" t="str">
        <x:v>QuantityProperty</x:v>
      </x:c>
      <x:c r="F24" s="47" t="str"/>
      <x:c r="G24" s="47" t="str">
        <x:v>http://qudt.org/schema/qudt/QuantityValue</x:v>
      </x:c>
      <x:c r="H24" s="47" t="str">
        <x:v>http://qudt.org/vocab/unit/UNITLESS</x:v>
      </x:c>
      <x:c r="I24" s="48" t="str">
        <x:v>linked by the locked 313-requirement index</x:v>
      </x:c>
      <x:c r="J24" s="47" t="n">
        <x:v>0</x:v>
      </x:c>
    </x:row>
    <x:row r="25">
      <x:c r="A25" s="47" t="str">
        <x:v>RUN-IMO-049-20260828T161842855819Z</x:v>
      </x:c>
      <x:c r="B25" s="47" t="str">
        <x:v>IMO-049</x:v>
      </x:c>
      <x:c r="C25" s="47" t="str">
        <x:v>operatingIceType</x:v>
      </x:c>
      <x:c r="D25" s="48" t="str">
        <x:v>https://w3id.org/nltl/vocab#operatingIceType</x:v>
      </x:c>
      <x:c r="E25" s="47" t="str">
        <x:v>DatatypeProperty</x:v>
      </x:c>
      <x:c r="F25" s="47" t="str">
        <x:v>xsd:string</x:v>
      </x:c>
      <x:c r="G25" s="47" t="str">
        <x:v>http://www.w3.org/2001/XMLSchema#string</x:v>
      </x:c>
      <x:c r="H25" s="47" t="str"/>
      <x:c r="I25" s="48" t="str">
        <x:v>linked by the locked 313-requirement index</x:v>
      </x:c>
      <x:c r="J25" s="47" t="n">
        <x:v>0</x:v>
      </x:c>
    </x:row>
    <x:row r="26">
      <x:c r="A26" s="47" t="str">
        <x:v>RUN-IMO-049-20260828T161842855819Z</x:v>
      </x:c>
      <x:c r="B26" s="47" t="str">
        <x:v>IMO-049</x:v>
      </x:c>
      <x:c r="C26" s="47" t="str">
        <x:v>polarShipCategoryA</x:v>
      </x:c>
      <x:c r="D26" s="48" t="str">
        <x:v>https://w3id.org/nltl/vocab#polarShipCategoryA</x:v>
      </x:c>
      <x:c r="E26" s="47" t="str">
        <x:v>NamedIndividual</x:v>
      </x:c>
      <x:c r="F26" s="47" t="str"/>
      <x:c r="G26" s="47" t="str">
        <x:v>https://w3id.org/nltl/vocab#polarShipCategoryValue</x:v>
      </x:c>
      <x:c r="H26" s="47" t="str"/>
      <x:c r="I26" s="48" t="str">
        <x:v>controlled value permitted by the range of shipCategory</x:v>
      </x:c>
      <x:c r="J26" s="47" t="n">
        <x:v>0</x:v>
      </x:c>
    </x:row>
    <x:row r="27">
      <x:c r="A27" s="47" t="str">
        <x:v>RUN-IMO-049-20260828T161842855819Z</x:v>
      </x:c>
      <x:c r="B27" s="47" t="str">
        <x:v>IMO-049</x:v>
      </x:c>
      <x:c r="C27" s="47" t="str">
        <x:v>polarShipCategoryB</x:v>
      </x:c>
      <x:c r="D27" s="48" t="str">
        <x:v>https://w3id.org/nltl/vocab#polarShipCategoryB</x:v>
      </x:c>
      <x:c r="E27" s="47" t="str">
        <x:v>NamedIndividual</x:v>
      </x:c>
      <x:c r="F27" s="47" t="str"/>
      <x:c r="G27" s="47" t="str">
        <x:v>https://w3id.org/nltl/vocab#polarShipCategoryValue</x:v>
      </x:c>
      <x:c r="H27" s="47" t="str"/>
      <x:c r="I27" s="48" t="str">
        <x:v>controlled value permitted by the range of shipCategory</x:v>
      </x:c>
      <x:c r="J27" s="47" t="n">
        <x:v>0</x:v>
      </x:c>
    </x:row>
    <x:row r="28">
      <x:c r="A28" s="47" t="str">
        <x:v>RUN-IMO-049-20260828T161842855819Z</x:v>
      </x:c>
      <x:c r="B28" s="47" t="str">
        <x:v>IMO-049</x:v>
      </x:c>
      <x:c r="C28" s="47" t="str">
        <x:v>polarShipCategoryC</x:v>
      </x:c>
      <x:c r="D28" s="48" t="str">
        <x:v>https://w3id.org/nltl/vocab#polarShipCategoryC</x:v>
      </x:c>
      <x:c r="E28" s="47" t="str">
        <x:v>NamedIndividual</x:v>
      </x:c>
      <x:c r="F28" s="47" t="str"/>
      <x:c r="G28" s="47" t="str">
        <x:v>https://w3id.org/nltl/vocab#polarShipCategoryValue</x:v>
      </x:c>
      <x:c r="H28" s="47" t="str"/>
      <x:c r="I28" s="48" t="str">
        <x:v>controlled value permitted by the range of shipCategory</x:v>
      </x:c>
      <x:c r="J28" s="47" t="n">
        <x:v>0</x:v>
      </x:c>
    </x:row>
    <x:row r="29">
      <x:c r="A29" s="47" t="str">
        <x:v>RUN-IMO-049-20260828T161842855819Z</x:v>
      </x:c>
      <x:c r="B29" s="47" t="str">
        <x:v>IMO-049</x:v>
      </x:c>
      <x:c r="C29" s="47" t="str">
        <x:v>polarShipCategoryValue</x:v>
      </x:c>
      <x:c r="D29" s="48" t="str">
        <x:v>https://w3id.org/nltl/vocab#polarShipCategoryValue</x:v>
      </x:c>
      <x:c r="E29" s="47" t="str">
        <x:v>Class</x:v>
      </x:c>
      <x:c r="F29" s="47" t="str"/>
      <x:c r="G29" s="47" t="str"/>
      <x:c r="H29" s="47" t="str"/>
      <x:c r="I29" s="48" t="str">
        <x:v>range dependency of shipCategory</x:v>
      </x:c>
      <x:c r="J29" s="47" t="n">
        <x:v>0</x:v>
      </x:c>
    </x:row>
    <x:row r="30">
      <x:c r="A30" s="47" t="str">
        <x:v>RUN-IMO-049-20260828T161842855819Z</x:v>
      </x:c>
      <x:c r="B30" s="47" t="str">
        <x:v>IMO-049</x:v>
      </x:c>
      <x:c r="C30" s="47" t="str">
        <x:v>scantlingApprovalStatus</x:v>
      </x:c>
      <x:c r="D30" s="48" t="str">
        <x:v>https://w3id.org/nltl/vocab#scantlingApprovalStatus</x:v>
      </x:c>
      <x:c r="E30" s="47" t="str">
        <x:v>ObjectProperty</x:v>
      </x:c>
      <x:c r="F30" s="47" t="str"/>
      <x:c r="G30" s="47" t="str">
        <x:v>https://w3id.org/nltl/vocab#evidenceState</x:v>
      </x:c>
      <x:c r="H30" s="47" t="str"/>
      <x:c r="I30" s="48" t="str">
        <x:v>linked by the locked 313-requirement index</x:v>
      </x:c>
      <x:c r="J30" s="47" t="n">
        <x:v>0</x:v>
      </x:c>
    </x:row>
    <x:row r="31">
      <x:c r="A31" s="47" t="str">
        <x:v>RUN-IMO-049-20260828T161842855819Z</x:v>
      </x:c>
      <x:c r="B31" s="47" t="str">
        <x:v>IMO-049</x:v>
      </x:c>
      <x:c r="C31" s="47" t="str">
        <x:v>ship</x:v>
      </x:c>
      <x:c r="D31" s="48" t="str">
        <x:v>https://w3id.org/nltl/vocab#ship</x:v>
      </x:c>
      <x:c r="E31" s="47" t="str">
        <x:v>Class</x:v>
      </x:c>
      <x:c r="F31" s="47" t="str"/>
      <x:c r="G31" s="47" t="str"/>
      <x:c r="H31" s="47" t="str"/>
      <x:c r="I31" s="48" t="str">
        <x:v>authoritative required owner class; authoritative requirement target owner; baseline target infrastructure; domain dependency of hasComponent</x:v>
      </x:c>
      <x:c r="J31" s="47" t="n">
        <x:v>0</x:v>
      </x:c>
    </x:row>
    <x:row r="32">
      <x:c r="A32" s="47" t="str">
        <x:v>RUN-IMO-049-20260828T161842855819Z</x:v>
      </x:c>
      <x:c r="B32" s="47" t="str">
        <x:v>IMO-049</x:v>
      </x:c>
      <x:c r="C32" s="47" t="str">
        <x:v>shipCategory</x:v>
      </x:c>
      <x:c r="D32" s="48" t="str">
        <x:v>https://w3id.org/nltl/vocab#shipCategory</x:v>
      </x:c>
      <x:c r="E32" s="47" t="str">
        <x:v>ObjectProperty</x:v>
      </x:c>
      <x:c r="F32" s="47" t="str"/>
      <x:c r="G32" s="47" t="str">
        <x:v>https://w3id.org/nltl/vocab#polarShipCategoryValue</x:v>
      </x:c>
      <x:c r="H32" s="47" t="str"/>
      <x:c r="I32" s="48" t="str">
        <x:v>linked by the locked 313-requirement index</x:v>
      </x:c>
      <x:c r="J32" s="47" t="n">
        <x:v>0</x:v>
      </x:c>
    </x:row>
    <x:row r="33">
      <x:c r="A33" s="47" t="str">
        <x:v>RUN-IMO-049-20260828T161842855819Z</x:v>
      </x:c>
      <x:c r="B33" s="47" t="str">
        <x:v>IMO-049</x:v>
      </x:c>
      <x:c r="C33" s="47" t="str">
        <x:v>shipComponent</x:v>
      </x:c>
      <x:c r="D33" s="48" t="str">
        <x:v>https://w3id.org/nltl/vocab#shipComponent</x:v>
      </x:c>
      <x:c r="E33" s="47" t="str">
        <x:v>Class</x:v>
      </x:c>
      <x:c r="F33" s="47" t="str"/>
      <x:c r="G33" s="47" t="str"/>
      <x:c r="H33" s="47" t="str"/>
      <x:c r="I33" s="48" t="str">
        <x:v>component-path dependency inferred from the linked term module; range dependency of hasComponent</x:v>
      </x:c>
      <x:c r="J33" s="47" t="n">
        <x:v>0</x:v>
      </x:c>
    </x:row>
    <x:row r="34">
      <x:c r="A34" s="47" t="str">
        <x:v>RUN-IMO-049-20260828T161842855819Z</x:v>
      </x:c>
      <x:c r="B34" s="47" t="str">
        <x:v>IMO-049</x:v>
      </x:c>
      <x:c r="C34" s="47" t="str">
        <x:v>shipIceStrengthened</x:v>
      </x:c>
      <x:c r="D34" s="48" t="str">
        <x:v>https://w3id.org/nltl/vocab#shipIceStrengthened</x:v>
      </x:c>
      <x:c r="E34" s="47" t="str">
        <x:v>DatatypeProperty</x:v>
      </x:c>
      <x:c r="F34" s="47" t="str">
        <x:v>xsd:boolean</x:v>
      </x:c>
      <x:c r="G34" s="47" t="str">
        <x:v>http://www.w3.org/2001/XMLSchema#boolean</x:v>
      </x:c>
      <x:c r="H34" s="47" t="str"/>
      <x:c r="I34" s="48" t="str">
        <x:v>linked by the locked 313-requirement index</x:v>
      </x:c>
      <x:c r="J34" s="47" t="n">
        <x:v>0</x:v>
      </x:c>
    </x:row>
    <x:row r="35">
      <x:c r="A35" s="47" t="str">
        <x:v>RUN-IMO-049-20260828T161842855819Z</x:v>
      </x:c>
      <x:c r="B35" s="47" t="str">
        <x:v>IMO-049</x:v>
      </x:c>
      <x:c r="C35" s="47" t="str">
        <x:v>approvalRecord</x:v>
      </x:c>
      <x:c r="D35" s="48" t="str">
        <x:v>https://w3id.org/nltl/vocab#approvalRecord</x:v>
      </x:c>
      <x:c r="E35" s="47" t="str">
        <x:v>Class</x:v>
      </x:c>
      <x:c r="F35" s="47" t="str"/>
      <x:c r="G35" s="47" t="str">
        <x:v>https://w3id.org/nltl/vocab#evidenceArtifact</x:v>
      </x:c>
      <x:c r="H35" s="47" t="str"/>
      <x:c r="I35" s="48" t="str">
        <x:v>authoritative required owner class; linked by the locked 313-requirement index; range dependency of hasApprovalRecord</x:v>
      </x:c>
      <x:c r="J35" s="47" t="n">
        <x:v>2</x:v>
      </x:c>
    </x:row>
    <x:row r="36">
      <x:c r="A36" s="47" t="str">
        <x:v>RUN-IMO-049-20260828T161842855819Z</x:v>
      </x:c>
      <x:c r="B36" s="47" t="str">
        <x:v>IMO-049</x:v>
      </x:c>
      <x:c r="C36" s="47" t="str">
        <x:v>approvalStandard</x:v>
      </x:c>
      <x:c r="D36" s="48" t="str">
        <x:v>https://w3id.org/nltl/vocab#approvalStandard</x:v>
      </x:c>
      <x:c r="E36" s="47" t="str">
        <x:v>DatatypeProperty</x:v>
      </x:c>
      <x:c r="F36" s="47" t="str">
        <x:v>xsd:string</x:v>
      </x:c>
      <x:c r="G36" s="47" t="str">
        <x:v>http://www.w3.org/2001/XMLSchema#string</x:v>
      </x:c>
      <x:c r="H36" s="47" t="str"/>
      <x:c r="I36" s="48" t="str">
        <x:v>linked by the locked 313-requirement index</x:v>
      </x:c>
      <x:c r="J36" s="47" t="n">
        <x:v>2</x:v>
      </x:c>
    </x:row>
    <x:row r="37">
      <x:c r="A37" s="47" t="str">
        <x:v>RUN-IMO-049-20260828T161842855819Z</x:v>
      </x:c>
      <x:c r="B37" s="47" t="str">
        <x:v>IMO-049</x:v>
      </x:c>
      <x:c r="C37" s="47" t="str">
        <x:v>approvedNonlinearBladeStressAnalysis</x:v>
      </x:c>
      <x:c r="D37" s="48" t="str">
        <x:v>https://w3id.org/nltl/vocab#approvedNonlinearBladeStressAnalysis</x:v>
      </x:c>
      <x:c r="E37" s="47" t="str">
        <x:v>ObjectProperty</x:v>
      </x:c>
      <x:c r="F37" s="47" t="str"/>
      <x:c r="G37" s="47" t="str">
        <x:v>https://w3id.org/nltl/vocab#approvalRecord</x:v>
      </x:c>
      <x:c r="H37" s="47" t="str"/>
      <x:c r="I37" s="48" t="str">
        <x:v>canonical path from target owner ship to required owner approvalRecord</x:v>
      </x:c>
      <x:c r="J37" s="47" t="n">
        <x:v>2</x:v>
      </x:c>
    </x:row>
    <x:row r="38">
      <x:c r="A38" s="47" t="str">
        <x:v>RUN-IMO-049-20260828T161842855819Z</x:v>
      </x:c>
      <x:c r="B38" s="47" t="str">
        <x:v>IMO-049</x:v>
      </x:c>
      <x:c r="C38" s="47" t="str">
        <x:v>approvedSpindleTorqueStressAnalysis</x:v>
      </x:c>
      <x:c r="D38" s="48" t="str">
        <x:v>https://w3id.org/nltl/vocab#approvedSpindleTorqueStressAnalysis</x:v>
      </x:c>
      <x:c r="E38" s="47" t="str">
        <x:v>ObjectProperty</x:v>
      </x:c>
      <x:c r="F38" s="47" t="str"/>
      <x:c r="G38" s="47" t="str">
        <x:v>https://w3id.org/nltl/vocab#approvalRecord</x:v>
      </x:c>
      <x:c r="H38" s="47" t="str"/>
      <x:c r="I38" s="48" t="str">
        <x:v>canonical path from target owner ship to required owner approvalRecord</x:v>
      </x:c>
      <x:c r="J38" s="47" t="n">
        <x:v>2</x:v>
      </x:c>
    </x:row>
    <x:row r="39">
      <x:c r="A39" s="47" t="str">
        <x:v>RUN-IMO-049-20260828T161842855819Z</x:v>
      </x:c>
      <x:c r="B39" s="47" t="str">
        <x:v>IMO-049</x:v>
      </x:c>
      <x:c r="C39" s="47" t="str">
        <x:v>approvingAuthority</x:v>
      </x:c>
      <x:c r="D39" s="48" t="str">
        <x:v>https://w3id.org/nltl/vocab#approvingAuthority</x:v>
      </x:c>
      <x:c r="E39" s="47" t="str">
        <x:v>DatatypeProperty</x:v>
      </x:c>
      <x:c r="F39" s="47" t="str">
        <x:v>xsd:string</x:v>
      </x:c>
      <x:c r="G39" s="47" t="str">
        <x:v>http://www.w3.org/2001/XMLSchema#string</x:v>
      </x:c>
      <x:c r="H39" s="47" t="str"/>
      <x:c r="I39" s="48" t="str">
        <x:v>linked by the locked 313-requirement index</x:v>
      </x:c>
      <x:c r="J39" s="47" t="n">
        <x:v>2</x:v>
      </x:c>
    </x:row>
    <x:row r="40">
      <x:c r="A40" s="47" t="str">
        <x:v>RUN-IMO-049-20260828T161842855819Z</x:v>
      </x:c>
      <x:c r="B40" s="47" t="str">
        <x:v>IMO-049</x:v>
      </x:c>
      <x:c r="C40" s="47" t="str">
        <x:v>benchmarkEntity</x:v>
      </x:c>
      <x:c r="D40" s="48" t="str">
        <x:v>https://w3id.org/nltl/vocab#benchmarkEntity</x:v>
      </x:c>
      <x:c r="E40" s="47" t="str">
        <x:v>Class</x:v>
      </x:c>
      <x:c r="F40" s="47" t="str"/>
      <x:c r="G40" s="47" t="str"/>
      <x:c r="H40" s="47" t="str"/>
      <x:c r="I40" s="48" t="str">
        <x:v>baseline target infrastructure; domain dependency of approvalStandard; domain dependency of approvingAuthority; domain dependency of hasApprovalRecord; domain dependency of machineryComponentType; domain dependency of operatingIceConcentration; domain dependency of operatingIceType; domain dependency of scantlingApprovalStatus; domain dependency of shipCategory; domain dependency of shipIceStrengthened</x:v>
      </x:c>
      <x:c r="J40" s="47" t="n">
        <x:v>2</x:v>
      </x:c>
    </x:row>
    <x:row r="41">
      <x:c r="A41" s="47" t="str">
        <x:v>RUN-IMO-049-20260828T161842855819Z</x:v>
      </x:c>
      <x:c r="B41" s="47" t="str">
        <x:v>IMO-049</x:v>
      </x:c>
      <x:c r="C41" s="47" t="str">
        <x:v>evidenceArtifact</x:v>
      </x:c>
      <x:c r="D41" s="48" t="str">
        <x:v>https://w3id.org/nltl/vocab#evidenceArtifact</x:v>
      </x:c>
      <x:c r="E41" s="47" t="str">
        <x:v>Class</x:v>
      </x:c>
      <x:c r="F41" s="47" t="str"/>
      <x:c r="G41" s="47" t="str"/>
      <x:c r="H41" s="47" t="str"/>
      <x:c r="I41" s="48" t="str">
        <x:v>range dependency of approvalRecord</x:v>
      </x:c>
      <x:c r="J41" s="47" t="n">
        <x:v>2</x:v>
      </x:c>
    </x:row>
    <x:row r="42">
      <x:c r="A42" s="47" t="str">
        <x:v>RUN-IMO-049-20260828T161842855819Z</x:v>
      </x:c>
      <x:c r="B42" s="47" t="str">
        <x:v>IMO-049</x:v>
      </x:c>
      <x:c r="C42" s="47" t="str">
        <x:v>evidenceState</x:v>
      </x:c>
      <x:c r="D42" s="48" t="str">
        <x:v>https://w3id.org/nltl/vocab#evidenceState</x:v>
      </x:c>
      <x:c r="E42" s="47" t="str">
        <x:v>Class</x:v>
      </x:c>
      <x:c r="F42" s="47" t="str"/>
      <x:c r="G42" s="47" t="str"/>
      <x:c r="H42" s="47" t="str"/>
      <x:c r="I42" s="48" t="str">
        <x:v>range dependency of evidenceStateApproved; range dependency of scantlingApprovalStatus</x:v>
      </x:c>
      <x:c r="J42" s="47" t="n">
        <x:v>2</x:v>
      </x:c>
    </x:row>
    <x:row r="43">
      <x:c r="A43" s="47" t="str">
        <x:v>RUN-IMO-049-20260828T161842855819Z</x:v>
      </x:c>
      <x:c r="B43" s="47" t="str">
        <x:v>IMO-049</x:v>
      </x:c>
      <x:c r="C43" s="47" t="str">
        <x:v>evidenceStateApproved</x:v>
      </x:c>
      <x:c r="D43" s="48" t="str">
        <x:v>https://w3id.org/nltl/vocab#evidenceStateApproved</x:v>
      </x:c>
      <x:c r="E43" s="47" t="str">
        <x:v>NamedIndividual</x:v>
      </x:c>
      <x:c r="F43" s="47" t="str"/>
      <x:c r="G43" s="47" t="str">
        <x:v>https://w3id.org/nltl/vocab#evidenceState</x:v>
      </x:c>
      <x:c r="H43" s="47" t="str"/>
      <x:c r="I43" s="48" t="str">
        <x:v>controlled value permitted by the range of evidenceStateApproved; controlled value permitted by the range of scantlingApprovalStatus; linked by the locked 313-requirement index</x:v>
      </x:c>
      <x:c r="J43" s="47" t="n">
        <x:v>2</x:v>
      </x:c>
    </x:row>
    <x:row r="44">
      <x:c r="A44" s="47" t="str">
        <x:v>RUN-IMO-049-20260828T161842855819Z</x:v>
      </x:c>
      <x:c r="B44" s="47" t="str">
        <x:v>IMO-049</x:v>
      </x:c>
      <x:c r="C44" s="47" t="str">
        <x:v>evidenceStateDraft</x:v>
      </x:c>
      <x:c r="D44" s="48" t="str">
        <x:v>https://w3id.org/nltl/vocab#evidenceStateDraft</x:v>
      </x:c>
      <x:c r="E44" s="47" t="str">
        <x:v>NamedIndividual</x:v>
      </x:c>
      <x:c r="F44" s="47" t="str"/>
      <x:c r="G44" s="47" t="str">
        <x:v>https://w3id.org/nltl/vocab#evidenceState</x:v>
      </x:c>
      <x:c r="H44" s="47" t="str"/>
      <x:c r="I44" s="48" t="str">
        <x:v>controlled value permitted by the range of evidenceStateApproved; controlled value permitted by the range of scantlingApprovalStatus</x:v>
      </x:c>
      <x:c r="J44" s="47" t="n">
        <x:v>2</x:v>
      </x:c>
    </x:row>
    <x:row r="45">
      <x:c r="A45" s="47" t="str">
        <x:v>RUN-IMO-049-20260828T161842855819Z</x:v>
      </x:c>
      <x:c r="B45" s="47" t="str">
        <x:v>IMO-049</x:v>
      </x:c>
      <x:c r="C45" s="47" t="str">
        <x:v>evidenceStateExpired</x:v>
      </x:c>
      <x:c r="D45" s="48" t="str">
        <x:v>https://w3id.org/nltl/vocab#evidenceStateExpired</x:v>
      </x:c>
      <x:c r="E45" s="47" t="str">
        <x:v>NamedIndividual</x:v>
      </x:c>
      <x:c r="F45" s="47" t="str"/>
      <x:c r="G45" s="47" t="str">
        <x:v>https://w3id.org/nltl/vocab#evidenceState</x:v>
      </x:c>
      <x:c r="H45" s="47" t="str"/>
      <x:c r="I45" s="48" t="str">
        <x:v>controlled value permitted by the range of evidenceStateApproved; controlled value permitted by the range of scantlingApprovalStatus</x:v>
      </x:c>
      <x:c r="J45" s="47" t="n">
        <x:v>2</x:v>
      </x:c>
    </x:row>
    <x:row r="46">
      <x:c r="A46" s="47" t="str">
        <x:v>RUN-IMO-049-20260828T161842855819Z</x:v>
      </x:c>
      <x:c r="B46" s="47" t="str">
        <x:v>IMO-049</x:v>
      </x:c>
      <x:c r="C46" s="47" t="str">
        <x:v>evidenceStateRejected</x:v>
      </x:c>
      <x:c r="D46" s="48" t="str">
        <x:v>https://w3id.org/nltl/vocab#evidenceStateRejected</x:v>
      </x:c>
      <x:c r="E46" s="47" t="str">
        <x:v>NamedIndividual</x:v>
      </x:c>
      <x:c r="F46" s="47" t="str"/>
      <x:c r="G46" s="47" t="str">
        <x:v>https://w3id.org/nltl/vocab#evidenceState</x:v>
      </x:c>
      <x:c r="H46" s="47" t="str"/>
      <x:c r="I46" s="48" t="str">
        <x:v>controlled value permitted by the range of evidenceStateApproved; controlled value permitted by the range of scantlingApprovalStatus</x:v>
      </x:c>
      <x:c r="J46" s="47" t="n">
        <x:v>2</x:v>
      </x:c>
    </x:row>
    <x:row r="47">
      <x:c r="A47" s="47" t="str">
        <x:v>RUN-IMO-049-20260828T161842855819Z</x:v>
      </x:c>
      <x:c r="B47" s="47" t="str">
        <x:v>IMO-049</x:v>
      </x:c>
      <x:c r="C47" s="47" t="str">
        <x:v>evidenceStateRevoked</x:v>
      </x:c>
      <x:c r="D47" s="48" t="str">
        <x:v>https://w3id.org/nltl/vocab#evidenceStateRevoked</x:v>
      </x:c>
      <x:c r="E47" s="47" t="str">
        <x:v>NamedIndividual</x:v>
      </x:c>
      <x:c r="F47" s="47" t="str"/>
      <x:c r="G47" s="47" t="str">
        <x:v>https://w3id.org/nltl/vocab#evidenceState</x:v>
      </x:c>
      <x:c r="H47" s="47" t="str"/>
      <x:c r="I47" s="48" t="str">
        <x:v>controlled value permitted by the range of evidenceStateApproved; controlled value permitted by the range of scantlingApprovalStatus</x:v>
      </x:c>
      <x:c r="J47" s="47" t="n">
        <x:v>2</x:v>
      </x:c>
    </x:row>
    <x:row r="48">
      <x:c r="A48" s="47" t="str">
        <x:v>RUN-IMO-049-20260828T161842855819Z</x:v>
      </x:c>
      <x:c r="B48" s="47" t="str">
        <x:v>IMO-049</x:v>
      </x:c>
      <x:c r="C48" s="47" t="str">
        <x:v>evidenceStateSubmitted</x:v>
      </x:c>
      <x:c r="D48" s="48" t="str">
        <x:v>https://w3id.org/nltl/vocab#evidenceStateSubmitted</x:v>
      </x:c>
      <x:c r="E48" s="47" t="str">
        <x:v>NamedIndividual</x:v>
      </x:c>
      <x:c r="F48" s="47" t="str"/>
      <x:c r="G48" s="47" t="str">
        <x:v>https://w3id.org/nltl/vocab#evidenceState</x:v>
      </x:c>
      <x:c r="H48" s="47" t="str"/>
      <x:c r="I48" s="48" t="str">
        <x:v>controlled value permitted by the range of evidenceStateApproved; controlled value permitted by the range of scantlingApprovalStatus</x:v>
      </x:c>
      <x:c r="J48" s="47" t="n">
        <x:v>2</x:v>
      </x:c>
    </x:row>
    <x:row r="49">
      <x:c r="A49" s="47" t="str">
        <x:v>RUN-IMO-049-20260828T161842855819Z</x:v>
      </x:c>
      <x:c r="B49" s="47" t="str">
        <x:v>IMO-049</x:v>
      </x:c>
      <x:c r="C49" s="47" t="str">
        <x:v>evidenceStateUnderReview</x:v>
      </x:c>
      <x:c r="D49" s="48" t="str">
        <x:v>https://w3id.org/nltl/vocab#evidenceStateUnderReview</x:v>
      </x:c>
      <x:c r="E49" s="47" t="str">
        <x:v>NamedIndividual</x:v>
      </x:c>
      <x:c r="F49" s="47" t="str"/>
      <x:c r="G49" s="47" t="str">
        <x:v>https://w3id.org/nltl/vocab#evidenceState</x:v>
      </x:c>
      <x:c r="H49" s="47" t="str"/>
      <x:c r="I49" s="48" t="str">
        <x:v>controlled value permitted by the range of evidenceStateApproved; controlled value permitted by the range of scantlingApprovalStatus</x:v>
      </x:c>
      <x:c r="J49" s="47" t="n">
        <x:v>2</x:v>
      </x:c>
    </x:row>
    <x:row r="50">
      <x:c r="A50" s="47" t="str">
        <x:v>RUN-IMO-049-20260828T161842855819Z</x:v>
      </x:c>
      <x:c r="B50" s="47" t="str">
        <x:v>IMO-049</x:v>
      </x:c>
      <x:c r="C50" s="47" t="str">
        <x:v>hasApprovalRecord</x:v>
      </x:c>
      <x:c r="D50" s="48" t="str">
        <x:v>https://w3id.org/nltl/vocab#hasApprovalRecord</x:v>
      </x:c>
      <x:c r="E50" s="47" t="str">
        <x:v>ObjectProperty</x:v>
      </x:c>
      <x:c r="F50" s="47" t="str"/>
      <x:c r="G50" s="47" t="str">
        <x:v>https://w3id.org/nltl/vocab#approvalRecord</x:v>
      </x:c>
      <x:c r="H50" s="47" t="str"/>
      <x:c r="I50" s="48" t="str">
        <x:v>linked by the locked 313-requirement index</x:v>
      </x:c>
      <x:c r="J50" s="47" t="n">
        <x:v>2</x:v>
      </x:c>
    </x:row>
    <x:row r="51">
      <x:c r="A51" s="47" t="str">
        <x:v>RUN-IMO-049-20260828T161842855819Z</x:v>
      </x:c>
      <x:c r="B51" s="47" t="str">
        <x:v>IMO-049</x:v>
      </x:c>
      <x:c r="C51" s="47" t="str">
        <x:v>hasComponent</x:v>
      </x:c>
      <x:c r="D51" s="48" t="str">
        <x:v>https://w3id.org/nltl/vocab#hasComponent</x:v>
      </x:c>
      <x:c r="E51" s="47" t="str">
        <x:v>ObjectProperty</x:v>
      </x:c>
      <x:c r="F51" s="47" t="str"/>
      <x:c r="G51" s="47" t="str">
        <x:v>https://w3id.org/nltl/vocab#shipComponent</x:v>
      </x:c>
      <x:c r="H51" s="47" t="str"/>
      <x:c r="I51" s="48" t="str">
        <x:v>component-path dependency inferred from the linked term module; linked by the locked 313-requirement index</x:v>
      </x:c>
      <x:c r="J51" s="47" t="n">
        <x:v>2</x:v>
      </x:c>
    </x:row>
    <x:row r="52">
      <x:c r="A52" s="47" t="str">
        <x:v>RUN-IMO-049-20260828T161842855819Z</x:v>
      </x:c>
      <x:c r="B52" s="47" t="str">
        <x:v>IMO-049</x:v>
      </x:c>
      <x:c r="C52" s="47" t="str">
        <x:v>machineryComponent</x:v>
      </x:c>
      <x:c r="D52" s="48" t="str">
        <x:v>https://w3id.org/nltl/vocab#machineryComponent</x:v>
      </x:c>
      <x:c r="E52" s="47" t="str">
        <x:v>Class</x:v>
      </x:c>
      <x:c r="F52" s="47" t="str"/>
      <x:c r="G52" s="47" t="str"/>
      <x:c r="H52" s="47" t="str"/>
      <x:c r="I52" s="48" t="str">
        <x:v>authoritative required owner class</x:v>
      </x:c>
      <x:c r="J52" s="47" t="n">
        <x:v>2</x:v>
      </x:c>
    </x:row>
    <x:row r="53">
      <x:c r="A53" s="47" t="str">
        <x:v>RUN-IMO-049-20260828T161842855819Z</x:v>
      </x:c>
      <x:c r="B53" s="47" t="str">
        <x:v>IMO-049</x:v>
      </x:c>
      <x:c r="C53" s="47" t="str">
        <x:v>machineryComponentType</x:v>
      </x:c>
      <x:c r="D53" s="48" t="str">
        <x:v>https://w3id.org/nltl/vocab#machineryComponentType</x:v>
      </x:c>
      <x:c r="E53" s="47" t="str">
        <x:v>DatatypeProperty</x:v>
      </x:c>
      <x:c r="F53" s="47" t="str">
        <x:v>xsd:string</x:v>
      </x:c>
      <x:c r="G53" s="47" t="str">
        <x:v>http://www.w3.org/2001/XMLSchema#string</x:v>
      </x:c>
      <x:c r="H53" s="47" t="str"/>
      <x:c r="I53" s="48" t="str">
        <x:v>linked by the locked 313-requirement index; verified vocabulary-matcher addition</x:v>
      </x:c>
      <x:c r="J53" s="47" t="n">
        <x:v>2</x:v>
      </x:c>
    </x:row>
    <x:row r="54">
      <x:c r="A54" s="47" t="str">
        <x:v>RUN-IMO-049-20260828T161842855819Z</x:v>
      </x:c>
      <x:c r="B54" s="47" t="str">
        <x:v>IMO-049</x:v>
      </x:c>
      <x:c r="C54" s="47" t="str">
        <x:v>operatingIceConcentration</x:v>
      </x:c>
      <x:c r="D54" s="48" t="str">
        <x:v>https://w3id.org/nltl/vocab#operatingIceConcentration</x:v>
      </x:c>
      <x:c r="E54" s="47" t="str">
        <x:v>QuantityProperty</x:v>
      </x:c>
      <x:c r="F54" s="47" t="str"/>
      <x:c r="G54" s="47" t="str">
        <x:v>http://qudt.org/schema/qudt/QuantityValue</x:v>
      </x:c>
      <x:c r="H54" s="47" t="str">
        <x:v>http://qudt.org/vocab/unit/UNITLESS</x:v>
      </x:c>
      <x:c r="I54" s="48" t="str">
        <x:v>linked by the locked 313-requirement index</x:v>
      </x:c>
      <x:c r="J54" s="47" t="n">
        <x:v>2</x:v>
      </x:c>
    </x:row>
    <x:row r="55">
      <x:c r="A55" s="47" t="str">
        <x:v>RUN-IMO-049-20260828T161842855819Z</x:v>
      </x:c>
      <x:c r="B55" s="47" t="str">
        <x:v>IMO-049</x:v>
      </x:c>
      <x:c r="C55" s="47" t="str">
        <x:v>operatingIceType</x:v>
      </x:c>
      <x:c r="D55" s="48" t="str">
        <x:v>https://w3id.org/nltl/vocab#operatingIceType</x:v>
      </x:c>
      <x:c r="E55" s="47" t="str">
        <x:v>DatatypeProperty</x:v>
      </x:c>
      <x:c r="F55" s="47" t="str">
        <x:v>xsd:string</x:v>
      </x:c>
      <x:c r="G55" s="47" t="str">
        <x:v>http://www.w3.org/2001/XMLSchema#string</x:v>
      </x:c>
      <x:c r="H55" s="47" t="str"/>
      <x:c r="I55" s="48" t="str">
        <x:v>linked by the locked 313-requirement index</x:v>
      </x:c>
      <x:c r="J55" s="47" t="n">
        <x:v>2</x:v>
      </x:c>
    </x:row>
    <x:row r="56">
      <x:c r="A56" s="47" t="str">
        <x:v>RUN-IMO-049-20260828T161842855819Z</x:v>
      </x:c>
      <x:c r="B56" s="47" t="str">
        <x:v>IMO-049</x:v>
      </x:c>
      <x:c r="C56" s="47" t="str">
        <x:v>polarShipCategoryA</x:v>
      </x:c>
      <x:c r="D56" s="48" t="str">
        <x:v>https://w3id.org/nltl/vocab#polarShipCategoryA</x:v>
      </x:c>
      <x:c r="E56" s="47" t="str">
        <x:v>NamedIndividual</x:v>
      </x:c>
      <x:c r="F56" s="47" t="str"/>
      <x:c r="G56" s="47" t="str">
        <x:v>https://w3id.org/nltl/vocab#polarShipCategoryValue</x:v>
      </x:c>
      <x:c r="H56" s="47" t="str"/>
      <x:c r="I56" s="48" t="str">
        <x:v>controlled value permitted by the range of shipCategory</x:v>
      </x:c>
      <x:c r="J56" s="47" t="n">
        <x:v>2</x:v>
      </x:c>
    </x:row>
    <x:row r="57">
      <x:c r="A57" s="47" t="str">
        <x:v>RUN-IMO-049-20260828T161842855819Z</x:v>
      </x:c>
      <x:c r="B57" s="47" t="str">
        <x:v>IMO-049</x:v>
      </x:c>
      <x:c r="C57" s="47" t="str">
        <x:v>polarShipCategoryB</x:v>
      </x:c>
      <x:c r="D57" s="48" t="str">
        <x:v>https://w3id.org/nltl/vocab#polarShipCategoryB</x:v>
      </x:c>
      <x:c r="E57" s="47" t="str">
        <x:v>NamedIndividual</x:v>
      </x:c>
      <x:c r="F57" s="47" t="str"/>
      <x:c r="G57" s="47" t="str">
        <x:v>https://w3id.org/nltl/vocab#polarShipCategoryValue</x:v>
      </x:c>
      <x:c r="H57" s="47" t="str"/>
      <x:c r="I57" s="48" t="str">
        <x:v>controlled value permitted by the range of shipCategory</x:v>
      </x:c>
      <x:c r="J57" s="47" t="n">
        <x:v>2</x:v>
      </x:c>
    </x:row>
    <x:row r="58">
      <x:c r="A58" s="47" t="str">
        <x:v>RUN-IMO-049-20260828T161842855819Z</x:v>
      </x:c>
      <x:c r="B58" s="47" t="str">
        <x:v>IMO-049</x:v>
      </x:c>
      <x:c r="C58" s="47" t="str">
        <x:v>polarShipCategoryC</x:v>
      </x:c>
      <x:c r="D58" s="48" t="str">
        <x:v>https://w3id.org/nltl/vocab#polarShipCategoryC</x:v>
      </x:c>
      <x:c r="E58" s="47" t="str">
        <x:v>NamedIndividual</x:v>
      </x:c>
      <x:c r="F58" s="47" t="str"/>
      <x:c r="G58" s="47" t="str">
        <x:v>https://w3id.org/nltl/vocab#polarShipCategoryValue</x:v>
      </x:c>
      <x:c r="H58" s="47" t="str"/>
      <x:c r="I58" s="48" t="str">
        <x:v>controlled value permitted by the range of shipCategory</x:v>
      </x:c>
      <x:c r="J58" s="47" t="n">
        <x:v>2</x:v>
      </x:c>
    </x:row>
    <x:row r="59">
      <x:c r="A59" s="47" t="str">
        <x:v>RUN-IMO-049-20260828T161842855819Z</x:v>
      </x:c>
      <x:c r="B59" s="47" t="str">
        <x:v>IMO-049</x:v>
      </x:c>
      <x:c r="C59" s="47" t="str">
        <x:v>polarShipCategoryValue</x:v>
      </x:c>
      <x:c r="D59" s="48" t="str">
        <x:v>https://w3id.org/nltl/vocab#polarShipCategoryValue</x:v>
      </x:c>
      <x:c r="E59" s="47" t="str">
        <x:v>Class</x:v>
      </x:c>
      <x:c r="F59" s="47" t="str"/>
      <x:c r="G59" s="47" t="str"/>
      <x:c r="H59" s="47" t="str"/>
      <x:c r="I59" s="48" t="str">
        <x:v>range dependency of shipCategory</x:v>
      </x:c>
      <x:c r="J59" s="47" t="n">
        <x:v>2</x:v>
      </x:c>
    </x:row>
    <x:row r="60">
      <x:c r="A60" s="47" t="str">
        <x:v>RUN-IMO-049-20260828T161842855819Z</x:v>
      </x:c>
      <x:c r="B60" s="47" t="str">
        <x:v>IMO-049</x:v>
      </x:c>
      <x:c r="C60" s="47" t="str">
        <x:v>scantlingApprovalStatus</x:v>
      </x:c>
      <x:c r="D60" s="48" t="str">
        <x:v>https://w3id.org/nltl/vocab#scantlingApprovalStatus</x:v>
      </x:c>
      <x:c r="E60" s="47" t="str">
        <x:v>ObjectProperty</x:v>
      </x:c>
      <x:c r="F60" s="47" t="str"/>
      <x:c r="G60" s="47" t="str">
        <x:v>https://w3id.org/nltl/vocab#evidenceState</x:v>
      </x:c>
      <x:c r="H60" s="47" t="str"/>
      <x:c r="I60" s="48" t="str">
        <x:v>linked by the locked 313-requirement index</x:v>
      </x:c>
      <x:c r="J60" s="47" t="n">
        <x:v>2</x:v>
      </x:c>
    </x:row>
    <x:row r="61">
      <x:c r="A61" s="47" t="str">
        <x:v>RUN-IMO-049-20260828T161842855819Z</x:v>
      </x:c>
      <x:c r="B61" s="47" t="str">
        <x:v>IMO-049</x:v>
      </x:c>
      <x:c r="C61" s="47" t="str">
        <x:v>ship</x:v>
      </x:c>
      <x:c r="D61" s="48" t="str">
        <x:v>https://w3id.org/nltl/vocab#ship</x:v>
      </x:c>
      <x:c r="E61" s="47" t="str">
        <x:v>Class</x:v>
      </x:c>
      <x:c r="F61" s="47" t="str"/>
      <x:c r="G61" s="47" t="str"/>
      <x:c r="H61" s="47" t="str"/>
      <x:c r="I61" s="48" t="str">
        <x:v>authoritative required owner class; authoritative requirement target owner; baseline target infrastructure; domain dependency of hasComponent</x:v>
      </x:c>
      <x:c r="J61" s="47" t="n">
        <x:v>2</x:v>
      </x:c>
    </x:row>
    <x:row r="62">
      <x:c r="A62" s="47" t="str">
        <x:v>RUN-IMO-049-20260828T161842855819Z</x:v>
      </x:c>
      <x:c r="B62" s="47" t="str">
        <x:v>IMO-049</x:v>
      </x:c>
      <x:c r="C62" s="47" t="str">
        <x:v>shipCategory</x:v>
      </x:c>
      <x:c r="D62" s="48" t="str">
        <x:v>https://w3id.org/nltl/vocab#shipCategory</x:v>
      </x:c>
      <x:c r="E62" s="47" t="str">
        <x:v>ObjectProperty</x:v>
      </x:c>
      <x:c r="F62" s="47" t="str"/>
      <x:c r="G62" s="47" t="str">
        <x:v>https://w3id.org/nltl/vocab#polarShipCategoryValue</x:v>
      </x:c>
      <x:c r="H62" s="47" t="str"/>
      <x:c r="I62" s="48" t="str">
        <x:v>linked by the locked 313-requirement index</x:v>
      </x:c>
      <x:c r="J62" s="47" t="n">
        <x:v>2</x:v>
      </x:c>
    </x:row>
    <x:row r="63">
      <x:c r="A63" s="47" t="str">
        <x:v>RUN-IMO-049-20260828T161842855819Z</x:v>
      </x:c>
      <x:c r="B63" s="47" t="str">
        <x:v>IMO-049</x:v>
      </x:c>
      <x:c r="C63" s="47" t="str">
        <x:v>shipComponent</x:v>
      </x:c>
      <x:c r="D63" s="48" t="str">
        <x:v>https://w3id.org/nltl/vocab#shipComponent</x:v>
      </x:c>
      <x:c r="E63" s="47" t="str">
        <x:v>Class</x:v>
      </x:c>
      <x:c r="F63" s="47" t="str"/>
      <x:c r="G63" s="47" t="str"/>
      <x:c r="H63" s="47" t="str"/>
      <x:c r="I63" s="48" t="str">
        <x:v>component-path dependency inferred from the linked term module; range dependency of hasComponent</x:v>
      </x:c>
      <x:c r="J63" s="47" t="n">
        <x:v>2</x:v>
      </x:c>
    </x:row>
    <x:row r="64">
      <x:c r="A64" s="47" t="str">
        <x:v>RUN-IMO-049-20260828T161842855819Z</x:v>
      </x:c>
      <x:c r="B64" s="47" t="str">
        <x:v>IMO-049</x:v>
      </x:c>
      <x:c r="C64" s="47" t="str">
        <x:v>shipIceStrengthened</x:v>
      </x:c>
      <x:c r="D64" s="48" t="str">
        <x:v>https://w3id.org/nltl/vocab#shipIceStrengthened</x:v>
      </x:c>
      <x:c r="E64" s="47" t="str">
        <x:v>DatatypeProperty</x:v>
      </x:c>
      <x:c r="F64" s="47" t="str">
        <x:v>xsd:boolean</x:v>
      </x:c>
      <x:c r="G64" s="47" t="str">
        <x:v>http://www.w3.org/2001/XMLSchema#boolean</x:v>
      </x:c>
      <x:c r="H64" s="47" t="str"/>
      <x:c r="I64" s="48" t="str">
        <x:v>linked by the locked 313-requirement index</x:v>
      </x:c>
      <x:c r="J64" s="47" t="n">
        <x:v>2</x:v>
      </x:c>
    </x:row>
    <x:row r="65">
      <x:c r="A65" s="47" t="str">
        <x:v>RUN-IMO-049-20260828T161842855819Z</x:v>
      </x:c>
      <x:c r="B65" s="47" t="str">
        <x:v>IMO-049</x:v>
      </x:c>
      <x:c r="C65" s="47" t="str">
        <x:v>approvalRecord</x:v>
      </x:c>
      <x:c r="D65" s="48" t="str">
        <x:v>https://w3id.org/nltl/vocab#approvalRecord</x:v>
      </x:c>
      <x:c r="E65" s="47" t="str">
        <x:v>Class</x:v>
      </x:c>
      <x:c r="F65" s="47" t="str"/>
      <x:c r="G65" s="47" t="str">
        <x:v>https://w3id.org/nltl/vocab#evidenceArtifact</x:v>
      </x:c>
      <x:c r="H65" s="47" t="str"/>
      <x:c r="I65" s="48" t="str">
        <x:v>authoritative required owner class; linked by the locked 313-requirement index; range dependency of hasApprovalRecord</x:v>
      </x:c>
      <x:c r="J65" s="47" t="n">
        <x:v>3</x:v>
      </x:c>
    </x:row>
    <x:row r="66">
      <x:c r="A66" s="47" t="str">
        <x:v>RUN-IMO-049-20260828T161842855819Z</x:v>
      </x:c>
      <x:c r="B66" s="47" t="str">
        <x:v>IMO-049</x:v>
      </x:c>
      <x:c r="C66" s="47" t="str">
        <x:v>approvalStandard</x:v>
      </x:c>
      <x:c r="D66" s="48" t="str">
        <x:v>https://w3id.org/nltl/vocab#approvalStandard</x:v>
      </x:c>
      <x:c r="E66" s="47" t="str">
        <x:v>DatatypeProperty</x:v>
      </x:c>
      <x:c r="F66" s="47" t="str">
        <x:v>xsd:string</x:v>
      </x:c>
      <x:c r="G66" s="47" t="str">
        <x:v>http://www.w3.org/2001/XMLSchema#string</x:v>
      </x:c>
      <x:c r="H66" s="47" t="str"/>
      <x:c r="I66" s="48" t="str">
        <x:v>linked by the locked 313-requirement index</x:v>
      </x:c>
      <x:c r="J66" s="47" t="n">
        <x:v>3</x:v>
      </x:c>
    </x:row>
    <x:row r="67">
      <x:c r="A67" s="47" t="str">
        <x:v>RUN-IMO-049-20260828T161842855819Z</x:v>
      </x:c>
      <x:c r="B67" s="47" t="str">
        <x:v>IMO-049</x:v>
      </x:c>
      <x:c r="C67" s="47" t="str">
        <x:v>approvedNonlinearBladeStressAnalysis</x:v>
      </x:c>
      <x:c r="D67" s="48" t="str">
        <x:v>https://w3id.org/nltl/vocab#approvedNonlinearBladeStressAnalysis</x:v>
      </x:c>
      <x:c r="E67" s="47" t="str">
        <x:v>ObjectProperty</x:v>
      </x:c>
      <x:c r="F67" s="47" t="str"/>
      <x:c r="G67" s="47" t="str">
        <x:v>https://w3id.org/nltl/vocab#approvalRecord</x:v>
      </x:c>
      <x:c r="H67" s="47" t="str"/>
      <x:c r="I67" s="48" t="str">
        <x:v>canonical path from target owner ship to required owner approvalRecord</x:v>
      </x:c>
      <x:c r="J67" s="47" t="n">
        <x:v>3</x:v>
      </x:c>
    </x:row>
    <x:row r="68">
      <x:c r="A68" s="47" t="str">
        <x:v>RUN-IMO-049-20260828T161842855819Z</x:v>
      </x:c>
      <x:c r="B68" s="47" t="str">
        <x:v>IMO-049</x:v>
      </x:c>
      <x:c r="C68" s="47" t="str">
        <x:v>approvedSpindleTorqueStressAnalysis</x:v>
      </x:c>
      <x:c r="D68" s="48" t="str">
        <x:v>https://w3id.org/nltl/vocab#approvedSpindleTorqueStressAnalysis</x:v>
      </x:c>
      <x:c r="E68" s="47" t="str">
        <x:v>ObjectProperty</x:v>
      </x:c>
      <x:c r="F68" s="47" t="str"/>
      <x:c r="G68" s="47" t="str">
        <x:v>https://w3id.org/nltl/vocab#approvalRecord</x:v>
      </x:c>
      <x:c r="H68" s="47" t="str"/>
      <x:c r="I68" s="48" t="str">
        <x:v>canonical path from target owner ship to required owner approvalRecord</x:v>
      </x:c>
      <x:c r="J68" s="47" t="n">
        <x:v>3</x:v>
      </x:c>
    </x:row>
    <x:row r="69">
      <x:c r="A69" s="47" t="str">
        <x:v>RUN-IMO-049-20260828T161842855819Z</x:v>
      </x:c>
      <x:c r="B69" s="47" t="str">
        <x:v>IMO-049</x:v>
      </x:c>
      <x:c r="C69" s="47" t="str">
        <x:v>approvingAuthority</x:v>
      </x:c>
      <x:c r="D69" s="48" t="str">
        <x:v>https://w3id.org/nltl/vocab#approvingAuthority</x:v>
      </x:c>
      <x:c r="E69" s="47" t="str">
        <x:v>DatatypeProperty</x:v>
      </x:c>
      <x:c r="F69" s="47" t="str">
        <x:v>xsd:string</x:v>
      </x:c>
      <x:c r="G69" s="47" t="str">
        <x:v>http://www.w3.org/2001/XMLSchema#string</x:v>
      </x:c>
      <x:c r="H69" s="47" t="str"/>
      <x:c r="I69" s="48" t="str">
        <x:v>linked by the locked 313-requirement index</x:v>
      </x:c>
      <x:c r="J69" s="47" t="n">
        <x:v>3</x:v>
      </x:c>
    </x:row>
    <x:row r="70">
      <x:c r="A70" s="47" t="str">
        <x:v>RUN-IMO-049-20260828T161842855819Z</x:v>
      </x:c>
      <x:c r="B70" s="47" t="str">
        <x:v>IMO-049</x:v>
      </x:c>
      <x:c r="C70" s="47" t="str">
        <x:v>benchmarkEntity</x:v>
      </x:c>
      <x:c r="D70" s="48" t="str">
        <x:v>https://w3id.org/nltl/vocab#benchmarkEntity</x:v>
      </x:c>
      <x:c r="E70" s="47" t="str">
        <x:v>Class</x:v>
      </x:c>
      <x:c r="F70" s="47" t="str"/>
      <x:c r="G70" s="47" t="str"/>
      <x:c r="H70" s="47" t="str"/>
      <x:c r="I70" s="48" t="str">
        <x:v>baseline target infrastructure; domain dependency of approvalStandard; domain dependency of approvingAuthority; domain dependency of hasApprovalRecord; domain dependency of machineryComponentType; domain dependency of operatingIceConcentration; domain dependency of operatingIceType; domain dependency of scantlingApprovalStatus; domain dependency of shipCategory; domain dependency of shipIceStrengthened</x:v>
      </x:c>
      <x:c r="J70" s="47" t="n">
        <x:v>3</x:v>
      </x:c>
    </x:row>
    <x:row r="71">
      <x:c r="A71" s="47" t="str">
        <x:v>RUN-IMO-049-20260828T161842855819Z</x:v>
      </x:c>
      <x:c r="B71" s="47" t="str">
        <x:v>IMO-049</x:v>
      </x:c>
      <x:c r="C71" s="47" t="str">
        <x:v>evidenceArtifact</x:v>
      </x:c>
      <x:c r="D71" s="48" t="str">
        <x:v>https://w3id.org/nltl/vocab#evidenceArtifact</x:v>
      </x:c>
      <x:c r="E71" s="47" t="str">
        <x:v>Class</x:v>
      </x:c>
      <x:c r="F71" s="47" t="str"/>
      <x:c r="G71" s="47" t="str"/>
      <x:c r="H71" s="47" t="str"/>
      <x:c r="I71" s="48" t="str">
        <x:v>range dependency of approvalRecord</x:v>
      </x:c>
      <x:c r="J71" s="47" t="n">
        <x:v>3</x:v>
      </x:c>
    </x:row>
    <x:row r="72">
      <x:c r="A72" s="47" t="str">
        <x:v>RUN-IMO-049-20260828T161842855819Z</x:v>
      </x:c>
      <x:c r="B72" s="47" t="str">
        <x:v>IMO-049</x:v>
      </x:c>
      <x:c r="C72" s="47" t="str">
        <x:v>evidenceState</x:v>
      </x:c>
      <x:c r="D72" s="48" t="str">
        <x:v>https://w3id.org/nltl/vocab#evidenceState</x:v>
      </x:c>
      <x:c r="E72" s="47" t="str">
        <x:v>Class</x:v>
      </x:c>
      <x:c r="F72" s="47" t="str"/>
      <x:c r="G72" s="47" t="str"/>
      <x:c r="H72" s="47" t="str"/>
      <x:c r="I72" s="48" t="str">
        <x:v>range dependency of evidenceStateApproved; range dependency of scantlingApprovalStatus</x:v>
      </x:c>
      <x:c r="J72" s="47" t="n">
        <x:v>3</x:v>
      </x:c>
    </x:row>
    <x:row r="73">
      <x:c r="A73" s="47" t="str">
        <x:v>RUN-IMO-049-20260828T161842855819Z</x:v>
      </x:c>
      <x:c r="B73" s="47" t="str">
        <x:v>IMO-049</x:v>
      </x:c>
      <x:c r="C73" s="47" t="str">
        <x:v>evidenceStateApproved</x:v>
      </x:c>
      <x:c r="D73" s="48" t="str">
        <x:v>https://w3id.org/nltl/vocab#evidenceStateApproved</x:v>
      </x:c>
      <x:c r="E73" s="47" t="str">
        <x:v>NamedIndividual</x:v>
      </x:c>
      <x:c r="F73" s="47" t="str"/>
      <x:c r="G73" s="47" t="str">
        <x:v>https://w3id.org/nltl/vocab#evidenceState</x:v>
      </x:c>
      <x:c r="H73" s="47" t="str"/>
      <x:c r="I73" s="48" t="str">
        <x:v>controlled value permitted by the range of evidenceStateApproved; controlled value permitted by the range of scantlingApprovalStatus; linked by the locked 313-requirement index</x:v>
      </x:c>
      <x:c r="J73" s="47" t="n">
        <x:v>3</x:v>
      </x:c>
    </x:row>
    <x:row r="74">
      <x:c r="A74" s="47" t="str">
        <x:v>RUN-IMO-049-20260828T161842855819Z</x:v>
      </x:c>
      <x:c r="B74" s="47" t="str">
        <x:v>IMO-049</x:v>
      </x:c>
      <x:c r="C74" s="47" t="str">
        <x:v>evidenceStateDraft</x:v>
      </x:c>
      <x:c r="D74" s="48" t="str">
        <x:v>https://w3id.org/nltl/vocab#evidenceStateDraft</x:v>
      </x:c>
      <x:c r="E74" s="47" t="str">
        <x:v>NamedIndividual</x:v>
      </x:c>
      <x:c r="F74" s="47" t="str"/>
      <x:c r="G74" s="47" t="str">
        <x:v>https://w3id.org/nltl/vocab#evidenceState</x:v>
      </x:c>
      <x:c r="H74" s="47" t="str"/>
      <x:c r="I74" s="48" t="str">
        <x:v>controlled value permitted by the range of evidenceStateApproved; controlled value permitted by the range of scantlingApprovalStatus</x:v>
      </x:c>
      <x:c r="J74" s="47" t="n">
        <x:v>3</x:v>
      </x:c>
    </x:row>
    <x:row r="75">
      <x:c r="A75" s="47" t="str">
        <x:v>RUN-IMO-049-20260828T161842855819Z</x:v>
      </x:c>
      <x:c r="B75" s="47" t="str">
        <x:v>IMO-049</x:v>
      </x:c>
      <x:c r="C75" s="47" t="str">
        <x:v>evidenceStateExpired</x:v>
      </x:c>
      <x:c r="D75" s="48" t="str">
        <x:v>https://w3id.org/nltl/vocab#evidenceStateExpired</x:v>
      </x:c>
      <x:c r="E75" s="47" t="str">
        <x:v>NamedIndividual</x:v>
      </x:c>
      <x:c r="F75" s="47" t="str"/>
      <x:c r="G75" s="47" t="str">
        <x:v>https://w3id.org/nltl/vocab#evidenceState</x:v>
      </x:c>
      <x:c r="H75" s="47" t="str"/>
      <x:c r="I75" s="48" t="str">
        <x:v>controlled value permitted by the range of evidenceStateApproved; controlled value permitted by the range of scantlingApprovalStatus</x:v>
      </x:c>
      <x:c r="J75" s="47" t="n">
        <x:v>3</x:v>
      </x:c>
    </x:row>
    <x:row r="76">
      <x:c r="A76" s="47" t="str">
        <x:v>RUN-IMO-049-20260828T161842855819Z</x:v>
      </x:c>
      <x:c r="B76" s="47" t="str">
        <x:v>IMO-049</x:v>
      </x:c>
      <x:c r="C76" s="47" t="str">
        <x:v>evidenceStateRejected</x:v>
      </x:c>
      <x:c r="D76" s="48" t="str">
        <x:v>https://w3id.org/nltl/vocab#evidenceStateRejected</x:v>
      </x:c>
      <x:c r="E76" s="47" t="str">
        <x:v>NamedIndividual</x:v>
      </x:c>
      <x:c r="F76" s="47" t="str"/>
      <x:c r="G76" s="47" t="str">
        <x:v>https://w3id.org/nltl/vocab#evidenceState</x:v>
      </x:c>
      <x:c r="H76" s="47" t="str"/>
      <x:c r="I76" s="48" t="str">
        <x:v>controlled value permitted by the range of evidenceStateApproved; controlled value permitted by the range of scantlingApprovalStatus</x:v>
      </x:c>
      <x:c r="J76" s="47" t="n">
        <x:v>3</x:v>
      </x:c>
    </x:row>
    <x:row r="77">
      <x:c r="A77" s="47" t="str">
        <x:v>RUN-IMO-049-20260828T161842855819Z</x:v>
      </x:c>
      <x:c r="B77" s="47" t="str">
        <x:v>IMO-049</x:v>
      </x:c>
      <x:c r="C77" s="47" t="str">
        <x:v>evidenceStateRevoked</x:v>
      </x:c>
      <x:c r="D77" s="48" t="str">
        <x:v>https://w3id.org/nltl/vocab#evidenceStateRevoked</x:v>
      </x:c>
      <x:c r="E77" s="47" t="str">
        <x:v>NamedIndividual</x:v>
      </x:c>
      <x:c r="F77" s="47" t="str"/>
      <x:c r="G77" s="47" t="str">
        <x:v>https://w3id.org/nltl/vocab#evidenceState</x:v>
      </x:c>
      <x:c r="H77" s="47" t="str"/>
      <x:c r="I77" s="48" t="str">
        <x:v>controlled value permitted by the range of evidenceStateApproved; controlled value permitted by the range of scantlingApprovalStatus</x:v>
      </x:c>
      <x:c r="J77" s="47" t="n">
        <x:v>3</x:v>
      </x:c>
    </x:row>
    <x:row r="78">
      <x:c r="A78" s="47" t="str">
        <x:v>RUN-IMO-049-20260828T161842855819Z</x:v>
      </x:c>
      <x:c r="B78" s="47" t="str">
        <x:v>IMO-049</x:v>
      </x:c>
      <x:c r="C78" s="47" t="str">
        <x:v>evidenceStateSubmitted</x:v>
      </x:c>
      <x:c r="D78" s="48" t="str">
        <x:v>https://w3id.org/nltl/vocab#evidenceStateSubmitted</x:v>
      </x:c>
      <x:c r="E78" s="47" t="str">
        <x:v>NamedIndividual</x:v>
      </x:c>
      <x:c r="F78" s="47" t="str"/>
      <x:c r="G78" s="47" t="str">
        <x:v>https://w3id.org/nltl/vocab#evidenceState</x:v>
      </x:c>
      <x:c r="H78" s="47" t="str"/>
      <x:c r="I78" s="48" t="str">
        <x:v>controlled value permitted by the range of evidenceStateApproved; controlled value permitted by the range of scantlingApprovalStatus</x:v>
      </x:c>
      <x:c r="J78" s="47" t="n">
        <x:v>3</x:v>
      </x:c>
    </x:row>
    <x:row r="79">
      <x:c r="A79" s="47" t="str">
        <x:v>RUN-IMO-049-20260828T161842855819Z</x:v>
      </x:c>
      <x:c r="B79" s="47" t="str">
        <x:v>IMO-049</x:v>
      </x:c>
      <x:c r="C79" s="47" t="str">
        <x:v>evidenceStateUnderReview</x:v>
      </x:c>
      <x:c r="D79" s="48" t="str">
        <x:v>https://w3id.org/nltl/vocab#evidenceStateUnderReview</x:v>
      </x:c>
      <x:c r="E79" s="47" t="str">
        <x:v>NamedIndividual</x:v>
      </x:c>
      <x:c r="F79" s="47" t="str"/>
      <x:c r="G79" s="47" t="str">
        <x:v>https://w3id.org/nltl/vocab#evidenceState</x:v>
      </x:c>
      <x:c r="H79" s="47" t="str"/>
      <x:c r="I79" s="48" t="str">
        <x:v>controlled value permitted by the range of evidenceStateApproved; controlled value permitted by the range of scantlingApprovalStatus</x:v>
      </x:c>
      <x:c r="J79" s="47" t="n">
        <x:v>3</x:v>
      </x:c>
    </x:row>
    <x:row r="80">
      <x:c r="A80" s="47" t="str">
        <x:v>RUN-IMO-049-20260828T161842855819Z</x:v>
      </x:c>
      <x:c r="B80" s="47" t="str">
        <x:v>IMO-049</x:v>
      </x:c>
      <x:c r="C80" s="47" t="str">
        <x:v>hasApprovalRecord</x:v>
      </x:c>
      <x:c r="D80" s="48" t="str">
        <x:v>https://w3id.org/nltl/vocab#hasApprovalRecord</x:v>
      </x:c>
      <x:c r="E80" s="47" t="str">
        <x:v>ObjectProperty</x:v>
      </x:c>
      <x:c r="F80" s="47" t="str"/>
      <x:c r="G80" s="47" t="str">
        <x:v>https://w3id.org/nltl/vocab#approvalRecord</x:v>
      </x:c>
      <x:c r="H80" s="47" t="str"/>
      <x:c r="I80" s="48" t="str">
        <x:v>linked by the locked 313-requirement index</x:v>
      </x:c>
      <x:c r="J80" s="47" t="n">
        <x:v>3</x:v>
      </x:c>
    </x:row>
    <x:row r="81">
      <x:c r="A81" s="47" t="str">
        <x:v>RUN-IMO-049-20260828T161842855819Z</x:v>
      </x:c>
      <x:c r="B81" s="47" t="str">
        <x:v>IMO-049</x:v>
      </x:c>
      <x:c r="C81" s="47" t="str">
        <x:v>hasComponent</x:v>
      </x:c>
      <x:c r="D81" s="48" t="str">
        <x:v>https://w3id.org/nltl/vocab#hasComponent</x:v>
      </x:c>
      <x:c r="E81" s="47" t="str">
        <x:v>ObjectProperty</x:v>
      </x:c>
      <x:c r="F81" s="47" t="str"/>
      <x:c r="G81" s="47" t="str">
        <x:v>https://w3id.org/nltl/vocab#shipComponent</x:v>
      </x:c>
      <x:c r="H81" s="47" t="str"/>
      <x:c r="I81" s="48" t="str">
        <x:v>component-path dependency inferred from the linked term module; linked by the locked 313-requirement index</x:v>
      </x:c>
      <x:c r="J81" s="47" t="n">
        <x:v>3</x:v>
      </x:c>
    </x:row>
    <x:row r="82">
      <x:c r="A82" s="47" t="str">
        <x:v>RUN-IMO-049-20260828T161842855819Z</x:v>
      </x:c>
      <x:c r="B82" s="47" t="str">
        <x:v>IMO-049</x:v>
      </x:c>
      <x:c r="C82" s="47" t="str">
        <x:v>machineryComponent</x:v>
      </x:c>
      <x:c r="D82" s="48" t="str">
        <x:v>https://w3id.org/nltl/vocab#machineryComponent</x:v>
      </x:c>
      <x:c r="E82" s="47" t="str">
        <x:v>Class</x:v>
      </x:c>
      <x:c r="F82" s="47" t="str"/>
      <x:c r="G82" s="47" t="str"/>
      <x:c r="H82" s="47" t="str"/>
      <x:c r="I82" s="48" t="str">
        <x:v>authoritative required owner class</x:v>
      </x:c>
      <x:c r="J82" s="47" t="n">
        <x:v>3</x:v>
      </x:c>
    </x:row>
    <x:row r="83">
      <x:c r="A83" s="47" t="str">
        <x:v>RUN-IMO-049-20260828T161842855819Z</x:v>
      </x:c>
      <x:c r="B83" s="47" t="str">
        <x:v>IMO-049</x:v>
      </x:c>
      <x:c r="C83" s="47" t="str">
        <x:v>machineryComponentType</x:v>
      </x:c>
      <x:c r="D83" s="48" t="str">
        <x:v>https://w3id.org/nltl/vocab#machineryComponentType</x:v>
      </x:c>
      <x:c r="E83" s="47" t="str">
        <x:v>DatatypeProperty</x:v>
      </x:c>
      <x:c r="F83" s="47" t="str">
        <x:v>xsd:string</x:v>
      </x:c>
      <x:c r="G83" s="47" t="str">
        <x:v>http://www.w3.org/2001/XMLSchema#string</x:v>
      </x:c>
      <x:c r="H83" s="47" t="str"/>
      <x:c r="I83" s="48" t="str">
        <x:v>linked by the locked 313-requirement index; verified vocabulary-matcher addition</x:v>
      </x:c>
      <x:c r="J83" s="47" t="n">
        <x:v>3</x:v>
      </x:c>
    </x:row>
    <x:row r="84">
      <x:c r="A84" s="47" t="str">
        <x:v>RUN-IMO-049-20260828T161842855819Z</x:v>
      </x:c>
      <x:c r="B84" s="47" t="str">
        <x:v>IMO-049</x:v>
      </x:c>
      <x:c r="C84" s="47" t="str">
        <x:v>operatingIceConcentration</x:v>
      </x:c>
      <x:c r="D84" s="48" t="str">
        <x:v>https://w3id.org/nltl/vocab#operatingIceConcentration</x:v>
      </x:c>
      <x:c r="E84" s="47" t="str">
        <x:v>QuantityProperty</x:v>
      </x:c>
      <x:c r="F84" s="47" t="str"/>
      <x:c r="G84" s="47" t="str">
        <x:v>http://qudt.org/schema/qudt/QuantityValue</x:v>
      </x:c>
      <x:c r="H84" s="47" t="str">
        <x:v>http://qudt.org/vocab/unit/UNITLESS</x:v>
      </x:c>
      <x:c r="I84" s="48" t="str">
        <x:v>linked by the locked 313-requirement index</x:v>
      </x:c>
      <x:c r="J84" s="47" t="n">
        <x:v>3</x:v>
      </x:c>
    </x:row>
    <x:row r="85">
      <x:c r="A85" s="47" t="str">
        <x:v>RUN-IMO-049-20260828T161842855819Z</x:v>
      </x:c>
      <x:c r="B85" s="47" t="str">
        <x:v>IMO-049</x:v>
      </x:c>
      <x:c r="C85" s="47" t="str">
        <x:v>operatingIceType</x:v>
      </x:c>
      <x:c r="D85" s="48" t="str">
        <x:v>https://w3id.org/nltl/vocab#operatingIceType</x:v>
      </x:c>
      <x:c r="E85" s="47" t="str">
        <x:v>DatatypeProperty</x:v>
      </x:c>
      <x:c r="F85" s="47" t="str">
        <x:v>xsd:string</x:v>
      </x:c>
      <x:c r="G85" s="47" t="str">
        <x:v>http://www.w3.org/2001/XMLSchema#string</x:v>
      </x:c>
      <x:c r="H85" s="47" t="str"/>
      <x:c r="I85" s="48" t="str">
        <x:v>linked by the locked 313-requirement index</x:v>
      </x:c>
      <x:c r="J85" s="47" t="n">
        <x:v>3</x:v>
      </x:c>
    </x:row>
    <x:row r="86">
      <x:c r="A86" s="47" t="str">
        <x:v>RUN-IMO-049-20260828T161842855819Z</x:v>
      </x:c>
      <x:c r="B86" s="47" t="str">
        <x:v>IMO-049</x:v>
      </x:c>
      <x:c r="C86" s="47" t="str">
        <x:v>polarShipCategoryA</x:v>
      </x:c>
      <x:c r="D86" s="48" t="str">
        <x:v>https://w3id.org/nltl/vocab#polarShipCategoryA</x:v>
      </x:c>
      <x:c r="E86" s="47" t="str">
        <x:v>NamedIndividual</x:v>
      </x:c>
      <x:c r="F86" s="47" t="str"/>
      <x:c r="G86" s="47" t="str">
        <x:v>https://w3id.org/nltl/vocab#polarShipCategoryValue</x:v>
      </x:c>
      <x:c r="H86" s="47" t="str"/>
      <x:c r="I86" s="48" t="str">
        <x:v>controlled value permitted by the range of shipCategory</x:v>
      </x:c>
      <x:c r="J86" s="47" t="n">
        <x:v>3</x:v>
      </x:c>
    </x:row>
    <x:row r="87">
      <x:c r="A87" s="47" t="str">
        <x:v>RUN-IMO-049-20260828T161842855819Z</x:v>
      </x:c>
      <x:c r="B87" s="47" t="str">
        <x:v>IMO-049</x:v>
      </x:c>
      <x:c r="C87" s="47" t="str">
        <x:v>polarShipCategoryB</x:v>
      </x:c>
      <x:c r="D87" s="48" t="str">
        <x:v>https://w3id.org/nltl/vocab#polarShipCategoryB</x:v>
      </x:c>
      <x:c r="E87" s="47" t="str">
        <x:v>NamedIndividual</x:v>
      </x:c>
      <x:c r="F87" s="47" t="str"/>
      <x:c r="G87" s="47" t="str">
        <x:v>https://w3id.org/nltl/vocab#polarShipCategoryValue</x:v>
      </x:c>
      <x:c r="H87" s="47" t="str"/>
      <x:c r="I87" s="48" t="str">
        <x:v>controlled value permitted by the range of shipCategory</x:v>
      </x:c>
      <x:c r="J87" s="47" t="n">
        <x:v>3</x:v>
      </x:c>
    </x:row>
    <x:row r="88">
      <x:c r="A88" s="47" t="str">
        <x:v>RUN-IMO-049-20260828T161842855819Z</x:v>
      </x:c>
      <x:c r="B88" s="47" t="str">
        <x:v>IMO-049</x:v>
      </x:c>
      <x:c r="C88" s="47" t="str">
        <x:v>polarShipCategoryC</x:v>
      </x:c>
      <x:c r="D88" s="48" t="str">
        <x:v>https://w3id.org/nltl/vocab#polarShipCategoryC</x:v>
      </x:c>
      <x:c r="E88" s="47" t="str">
        <x:v>NamedIndividual</x:v>
      </x:c>
      <x:c r="F88" s="47" t="str"/>
      <x:c r="G88" s="47" t="str">
        <x:v>https://w3id.org/nltl/vocab#polarShipCategoryValue</x:v>
      </x:c>
      <x:c r="H88" s="47" t="str"/>
      <x:c r="I88" s="48" t="str">
        <x:v>controlled value permitted by the range of shipCategory</x:v>
      </x:c>
      <x:c r="J88" s="47" t="n">
        <x:v>3</x:v>
      </x:c>
    </x:row>
    <x:row r="89">
      <x:c r="A89" s="47" t="str">
        <x:v>RUN-IMO-049-20260828T161842855819Z</x:v>
      </x:c>
      <x:c r="B89" s="47" t="str">
        <x:v>IMO-049</x:v>
      </x:c>
      <x:c r="C89" s="47" t="str">
        <x:v>polarShipCategoryValue</x:v>
      </x:c>
      <x:c r="D89" s="48" t="str">
        <x:v>https://w3id.org/nltl/vocab#polarShipCategoryValue</x:v>
      </x:c>
      <x:c r="E89" s="47" t="str">
        <x:v>Class</x:v>
      </x:c>
      <x:c r="F89" s="47" t="str"/>
      <x:c r="G89" s="47" t="str"/>
      <x:c r="H89" s="47" t="str"/>
      <x:c r="I89" s="48" t="str">
        <x:v>range dependency of shipCategory</x:v>
      </x:c>
      <x:c r="J89" s="47" t="n">
        <x:v>3</x:v>
      </x:c>
    </x:row>
    <x:row r="90">
      <x:c r="A90" s="47" t="str">
        <x:v>RUN-IMO-049-20260828T161842855819Z</x:v>
      </x:c>
      <x:c r="B90" s="47" t="str">
        <x:v>IMO-049</x:v>
      </x:c>
      <x:c r="C90" s="47" t="str">
        <x:v>scantlingApprovalStatus</x:v>
      </x:c>
      <x:c r="D90" s="48" t="str">
        <x:v>https://w3id.org/nltl/vocab#scantlingApprovalStatus</x:v>
      </x:c>
      <x:c r="E90" s="47" t="str">
        <x:v>ObjectProperty</x:v>
      </x:c>
      <x:c r="F90" s="47" t="str"/>
      <x:c r="G90" s="47" t="str">
        <x:v>https://w3id.org/nltl/vocab#evidenceState</x:v>
      </x:c>
      <x:c r="H90" s="47" t="str"/>
      <x:c r="I90" s="48" t="str">
        <x:v>linked by the locked 313-requirement index</x:v>
      </x:c>
      <x:c r="J90" s="47" t="n">
        <x:v>3</x:v>
      </x:c>
    </x:row>
    <x:row r="91">
      <x:c r="A91" s="47" t="str">
        <x:v>RUN-IMO-049-20260828T161842855819Z</x:v>
      </x:c>
      <x:c r="B91" s="47" t="str">
        <x:v>IMO-049</x:v>
      </x:c>
      <x:c r="C91" s="47" t="str">
        <x:v>ship</x:v>
      </x:c>
      <x:c r="D91" s="48" t="str">
        <x:v>https://w3id.org/nltl/vocab#ship</x:v>
      </x:c>
      <x:c r="E91" s="47" t="str">
        <x:v>Class</x:v>
      </x:c>
      <x:c r="F91" s="47" t="str"/>
      <x:c r="G91" s="47" t="str"/>
      <x:c r="H91" s="47" t="str"/>
      <x:c r="I91" s="48" t="str">
        <x:v>authoritative required owner class; authoritative requirement target owner; baseline target infrastructure; domain dependency of hasComponent</x:v>
      </x:c>
      <x:c r="J91" s="47" t="n">
        <x:v>3</x:v>
      </x:c>
    </x:row>
    <x:row r="92">
      <x:c r="A92" s="47" t="str">
        <x:v>RUN-IMO-049-20260828T161842855819Z</x:v>
      </x:c>
      <x:c r="B92" s="47" t="str">
        <x:v>IMO-049</x:v>
      </x:c>
      <x:c r="C92" s="47" t="str">
        <x:v>shipCategory</x:v>
      </x:c>
      <x:c r="D92" s="48" t="str">
        <x:v>https://w3id.org/nltl/vocab#shipCategory</x:v>
      </x:c>
      <x:c r="E92" s="47" t="str">
        <x:v>ObjectProperty</x:v>
      </x:c>
      <x:c r="F92" s="47" t="str"/>
      <x:c r="G92" s="47" t="str">
        <x:v>https://w3id.org/nltl/vocab#polarShipCategoryValue</x:v>
      </x:c>
      <x:c r="H92" s="47" t="str"/>
      <x:c r="I92" s="48" t="str">
        <x:v>linked by the locked 313-requirement index</x:v>
      </x:c>
      <x:c r="J92" s="47" t="n">
        <x:v>3</x:v>
      </x:c>
    </x:row>
    <x:row r="93">
      <x:c r="A93" s="47" t="str">
        <x:v>RUN-IMO-049-20260828T161842855819Z</x:v>
      </x:c>
      <x:c r="B93" s="47" t="str">
        <x:v>IMO-049</x:v>
      </x:c>
      <x:c r="C93" s="47" t="str">
        <x:v>shipComponent</x:v>
      </x:c>
      <x:c r="D93" s="48" t="str">
        <x:v>https://w3id.org/nltl/vocab#shipComponent</x:v>
      </x:c>
      <x:c r="E93" s="47" t="str">
        <x:v>Class</x:v>
      </x:c>
      <x:c r="F93" s="47" t="str"/>
      <x:c r="G93" s="47" t="str"/>
      <x:c r="H93" s="47" t="str"/>
      <x:c r="I93" s="48" t="str">
        <x:v>component-path dependency inferred from the linked term module; range dependency of hasComponent</x:v>
      </x:c>
      <x:c r="J93" s="47" t="n">
        <x:v>3</x:v>
      </x:c>
    </x:row>
    <x:row r="94">
      <x:c r="A94" s="47" t="str">
        <x:v>RUN-IMO-049-20260828T161842855819Z</x:v>
      </x:c>
      <x:c r="B94" s="47" t="str">
        <x:v>IMO-049</x:v>
      </x:c>
      <x:c r="C94" s="47" t="str">
        <x:v>shipIceStrengthened</x:v>
      </x:c>
      <x:c r="D94" s="48" t="str">
        <x:v>https://w3id.org/nltl/vocab#shipIceStrengthened</x:v>
      </x:c>
      <x:c r="E94" s="47" t="str">
        <x:v>DatatypeProperty</x:v>
      </x:c>
      <x:c r="F94" s="47" t="str">
        <x:v>xsd:boolean</x:v>
      </x:c>
      <x:c r="G94" s="47" t="str">
        <x:v>http://www.w3.org/2001/XMLSchema#boolean</x:v>
      </x:c>
      <x:c r="H94" s="47" t="str"/>
      <x:c r="I94" s="48" t="str">
        <x:v>linked by the locked 313-requirement index</x:v>
      </x:c>
      <x:c r="J94" s="47" t="n">
        <x:v>3</x:v>
      </x:c>
    </x:row>
    <x:row r="95">
      <x:c r="A95" s="47" t="str">
        <x:v>RUN-IMO-049-20260828T161842855819Z</x:v>
      </x:c>
      <x:c r="B95" s="47" t="str">
        <x:v>IMO-049</x:v>
      </x:c>
      <x:c r="C95" s="47" t="str">
        <x:v>approvalRecord</x:v>
      </x:c>
      <x:c r="D95" s="48" t="str">
        <x:v>https://w3id.org/nltl/vocab#approvalRecord</x:v>
      </x:c>
      <x:c r="E95" s="47" t="str">
        <x:v>Class</x:v>
      </x:c>
      <x:c r="F95" s="47" t="str"/>
      <x:c r="G95" s="47" t="str">
        <x:v>https://w3id.org/nltl/vocab#evidenceArtifact</x:v>
      </x:c>
      <x:c r="H95" s="47" t="str"/>
      <x:c r="I95" s="48" t="str">
        <x:v>authoritative required owner class; linked by the locked 313-requirement index; range dependency of hasApprovalRecord</x:v>
      </x:c>
      <x:c r="J95" s="47" t="n">
        <x:v>4</x:v>
      </x:c>
    </x:row>
    <x:row r="96">
      <x:c r="A96" s="47" t="str">
        <x:v>RUN-IMO-049-20260828T161842855819Z</x:v>
      </x:c>
      <x:c r="B96" s="47" t="str">
        <x:v>IMO-049</x:v>
      </x:c>
      <x:c r="C96" s="47" t="str">
        <x:v>approvalStandard</x:v>
      </x:c>
      <x:c r="D96" s="48" t="str">
        <x:v>https://w3id.org/nltl/vocab#approvalStandard</x:v>
      </x:c>
      <x:c r="E96" s="47" t="str">
        <x:v>DatatypeProperty</x:v>
      </x:c>
      <x:c r="F96" s="47" t="str">
        <x:v>xsd:string</x:v>
      </x:c>
      <x:c r="G96" s="47" t="str">
        <x:v>http://www.w3.org/2001/XMLSchema#string</x:v>
      </x:c>
      <x:c r="H96" s="47" t="str"/>
      <x:c r="I96" s="48" t="str">
        <x:v>linked by the locked 313-requirement index</x:v>
      </x:c>
      <x:c r="J96" s="47" t="n">
        <x:v>4</x:v>
      </x:c>
    </x:row>
    <x:row r="97">
      <x:c r="A97" s="47" t="str">
        <x:v>RUN-IMO-049-20260828T161842855819Z</x:v>
      </x:c>
      <x:c r="B97" s="47" t="str">
        <x:v>IMO-049</x:v>
      </x:c>
      <x:c r="C97" s="47" t="str">
        <x:v>approvedNonlinearBladeStressAnalysis</x:v>
      </x:c>
      <x:c r="D97" s="48" t="str">
        <x:v>https://w3id.org/nltl/vocab#approvedNonlinearBladeStressAnalysis</x:v>
      </x:c>
      <x:c r="E97" s="47" t="str">
        <x:v>ObjectProperty</x:v>
      </x:c>
      <x:c r="F97" s="47" t="str"/>
      <x:c r="G97" s="47" t="str">
        <x:v>https://w3id.org/nltl/vocab#approvalRecord</x:v>
      </x:c>
      <x:c r="H97" s="47" t="str"/>
      <x:c r="I97" s="48" t="str">
        <x:v>canonical path from target owner ship to required owner approvalRecord</x:v>
      </x:c>
      <x:c r="J97" s="47" t="n">
        <x:v>4</x:v>
      </x:c>
    </x:row>
    <x:row r="98">
      <x:c r="A98" s="47" t="str">
        <x:v>RUN-IMO-049-20260828T161842855819Z</x:v>
      </x:c>
      <x:c r="B98" s="47" t="str">
        <x:v>IMO-049</x:v>
      </x:c>
      <x:c r="C98" s="47" t="str">
        <x:v>approvedSpindleTorqueStressAnalysis</x:v>
      </x:c>
      <x:c r="D98" s="48" t="str">
        <x:v>https://w3id.org/nltl/vocab#approvedSpindleTorqueStressAnalysis</x:v>
      </x:c>
      <x:c r="E98" s="47" t="str">
        <x:v>ObjectProperty</x:v>
      </x:c>
      <x:c r="F98" s="47" t="str"/>
      <x:c r="G98" s="47" t="str">
        <x:v>https://w3id.org/nltl/vocab#approvalRecord</x:v>
      </x:c>
      <x:c r="H98" s="47" t="str"/>
      <x:c r="I98" s="48" t="str">
        <x:v>canonical path from target owner ship to required owner approvalRecord</x:v>
      </x:c>
      <x:c r="J98" s="47" t="n">
        <x:v>4</x:v>
      </x:c>
    </x:row>
    <x:row r="99">
      <x:c r="A99" s="47" t="str">
        <x:v>RUN-IMO-049-20260828T161842855819Z</x:v>
      </x:c>
      <x:c r="B99" s="47" t="str">
        <x:v>IMO-049</x:v>
      </x:c>
      <x:c r="C99" s="47" t="str">
        <x:v>approvingAuthority</x:v>
      </x:c>
      <x:c r="D99" s="48" t="str">
        <x:v>https://w3id.org/nltl/vocab#approvingAuthority</x:v>
      </x:c>
      <x:c r="E99" s="47" t="str">
        <x:v>DatatypeProperty</x:v>
      </x:c>
      <x:c r="F99" s="47" t="str">
        <x:v>xsd:string</x:v>
      </x:c>
      <x:c r="G99" s="47" t="str">
        <x:v>http://www.w3.org/2001/XMLSchema#string</x:v>
      </x:c>
      <x:c r="H99" s="47" t="str"/>
      <x:c r="I99" s="48" t="str">
        <x:v>linked by the locked 313-requirement index</x:v>
      </x:c>
      <x:c r="J99" s="47" t="n">
        <x:v>4</x:v>
      </x:c>
    </x:row>
    <x:row r="100">
      <x:c r="A100" s="47" t="str">
        <x:v>RUN-IMO-049-20260828T161842855819Z</x:v>
      </x:c>
      <x:c r="B100" s="47" t="str">
        <x:v>IMO-049</x:v>
      </x:c>
      <x:c r="C100" s="47" t="str">
        <x:v>benchmarkEntity</x:v>
      </x:c>
      <x:c r="D100" s="48" t="str">
        <x:v>https://w3id.org/nltl/vocab#benchmarkEntity</x:v>
      </x:c>
      <x:c r="E100" s="47" t="str">
        <x:v>Class</x:v>
      </x:c>
      <x:c r="F100" s="47" t="str"/>
      <x:c r="G100" s="47" t="str"/>
      <x:c r="H100" s="47" t="str"/>
      <x:c r="I100" s="48" t="str">
        <x:v>baseline target infrastructure; domain dependency of approvalStandard; domain dependency of approvingAuthority; domain dependency of hasApprovalRecord; domain dependency of machineryComponentType; domain dependency of operatingIceConcentration; domain dependency of operatingIceType; domain dependency of scantlingApprovalStatus; domain dependency of shipCategory; domain dependency of shipIceStrengthened</x:v>
      </x:c>
      <x:c r="J100" s="47" t="n">
        <x:v>4</x:v>
      </x:c>
    </x:row>
    <x:row r="101">
      <x:c r="A101" s="47" t="str">
        <x:v>RUN-IMO-049-20260828T161842855819Z</x:v>
      </x:c>
      <x:c r="B101" s="47" t="str">
        <x:v>IMO-049</x:v>
      </x:c>
      <x:c r="C101" s="47" t="str">
        <x:v>evidenceArtifact</x:v>
      </x:c>
      <x:c r="D101" s="48" t="str">
        <x:v>https://w3id.org/nltl/vocab#evidenceArtifact</x:v>
      </x:c>
      <x:c r="E101" s="47" t="str">
        <x:v>Class</x:v>
      </x:c>
      <x:c r="F101" s="47" t="str"/>
      <x:c r="G101" s="47" t="str"/>
      <x:c r="H101" s="47" t="str"/>
      <x:c r="I101" s="48" t="str">
        <x:v>range dependency of approvalRecord</x:v>
      </x:c>
      <x:c r="J101" s="47" t="n">
        <x:v>4</x:v>
      </x:c>
    </x:row>
    <x:row r="102">
      <x:c r="A102" s="47" t="str">
        <x:v>RUN-IMO-049-20260828T161842855819Z</x:v>
      </x:c>
      <x:c r="B102" s="47" t="str">
        <x:v>IMO-049</x:v>
      </x:c>
      <x:c r="C102" s="47" t="str">
        <x:v>evidenceState</x:v>
      </x:c>
      <x:c r="D102" s="48" t="str">
        <x:v>https://w3id.org/nltl/vocab#evidenceState</x:v>
      </x:c>
      <x:c r="E102" s="47" t="str">
        <x:v>Class</x:v>
      </x:c>
      <x:c r="F102" s="47" t="str"/>
      <x:c r="G102" s="47" t="str"/>
      <x:c r="H102" s="47" t="str"/>
      <x:c r="I102" s="48" t="str">
        <x:v>range dependency of evidenceStateApproved; range dependency of scantlingApprovalStatus</x:v>
      </x:c>
      <x:c r="J102" s="47" t="n">
        <x:v>4</x:v>
      </x:c>
    </x:row>
    <x:row r="103">
      <x:c r="A103" s="47" t="str">
        <x:v>RUN-IMO-049-20260828T161842855819Z</x:v>
      </x:c>
      <x:c r="B103" s="47" t="str">
        <x:v>IMO-049</x:v>
      </x:c>
      <x:c r="C103" s="47" t="str">
        <x:v>evidenceStateApproved</x:v>
      </x:c>
      <x:c r="D103" s="48" t="str">
        <x:v>https://w3id.org/nltl/vocab#evidenceStateApproved</x:v>
      </x:c>
      <x:c r="E103" s="47" t="str">
        <x:v>NamedIndividual</x:v>
      </x:c>
      <x:c r="F103" s="47" t="str"/>
      <x:c r="G103" s="47" t="str">
        <x:v>https://w3id.org/nltl/vocab#evidenceState</x:v>
      </x:c>
      <x:c r="H103" s="47" t="str"/>
      <x:c r="I103" s="48" t="str">
        <x:v>controlled value permitted by the range of evidenceStateApproved; controlled value permitted by the range of scantlingApprovalStatus; linked by the locked 313-requirement index</x:v>
      </x:c>
      <x:c r="J103" s="47" t="n">
        <x:v>4</x:v>
      </x:c>
    </x:row>
    <x:row r="104">
      <x:c r="A104" s="47" t="str">
        <x:v>RUN-IMO-049-20260828T161842855819Z</x:v>
      </x:c>
      <x:c r="B104" s="47" t="str">
        <x:v>IMO-049</x:v>
      </x:c>
      <x:c r="C104" s="47" t="str">
        <x:v>evidenceStateDraft</x:v>
      </x:c>
      <x:c r="D104" s="48" t="str">
        <x:v>https://w3id.org/nltl/vocab#evidenceStateDraft</x:v>
      </x:c>
      <x:c r="E104" s="47" t="str">
        <x:v>NamedIndividual</x:v>
      </x:c>
      <x:c r="F104" s="47" t="str"/>
      <x:c r="G104" s="47" t="str">
        <x:v>https://w3id.org/nltl/vocab#evidenceState</x:v>
      </x:c>
      <x:c r="H104" s="47" t="str"/>
      <x:c r="I104" s="48" t="str">
        <x:v>controlled value permitted by the range of evidenceStateApproved; controlled value permitted by the range of scantlingApprovalStatus</x:v>
      </x:c>
      <x:c r="J104" s="47" t="n">
        <x:v>4</x:v>
      </x:c>
    </x:row>
    <x:row r="105">
      <x:c r="A105" s="47" t="str">
        <x:v>RUN-IMO-049-20260828T161842855819Z</x:v>
      </x:c>
      <x:c r="B105" s="47" t="str">
        <x:v>IMO-049</x:v>
      </x:c>
      <x:c r="C105" s="47" t="str">
        <x:v>evidenceStateExpired</x:v>
      </x:c>
      <x:c r="D105" s="48" t="str">
        <x:v>https://w3id.org/nltl/vocab#evidenceStateExpired</x:v>
      </x:c>
      <x:c r="E105" s="47" t="str">
        <x:v>NamedIndividual</x:v>
      </x:c>
      <x:c r="F105" s="47" t="str"/>
      <x:c r="G105" s="47" t="str">
        <x:v>https://w3id.org/nltl/vocab#evidenceState</x:v>
      </x:c>
      <x:c r="H105" s="47" t="str"/>
      <x:c r="I105" s="48" t="str">
        <x:v>controlled value permitted by the range of evidenceStateApproved; controlled value permitted by the range of scantlingApprovalStatus</x:v>
      </x:c>
      <x:c r="J105" s="47" t="n">
        <x:v>4</x:v>
      </x:c>
    </x:row>
    <x:row r="106">
      <x:c r="A106" s="47" t="str">
        <x:v>RUN-IMO-049-20260828T161842855819Z</x:v>
      </x:c>
      <x:c r="B106" s="47" t="str">
        <x:v>IMO-049</x:v>
      </x:c>
      <x:c r="C106" s="47" t="str">
        <x:v>evidenceStateRejected</x:v>
      </x:c>
      <x:c r="D106" s="48" t="str">
        <x:v>https://w3id.org/nltl/vocab#evidenceStateRejected</x:v>
      </x:c>
      <x:c r="E106" s="47" t="str">
        <x:v>NamedIndividual</x:v>
      </x:c>
      <x:c r="F106" s="47" t="str"/>
      <x:c r="G106" s="47" t="str">
        <x:v>https://w3id.org/nltl/vocab#evidenceState</x:v>
      </x:c>
      <x:c r="H106" s="47" t="str"/>
      <x:c r="I106" s="48" t="str">
        <x:v>controlled value permitted by the range of evidenceStateApproved; controlled value permitted by the range of scantlingApprovalStatus</x:v>
      </x:c>
      <x:c r="J106" s="47" t="n">
        <x:v>4</x:v>
      </x:c>
    </x:row>
    <x:row r="107">
      <x:c r="A107" s="47" t="str">
        <x:v>RUN-IMO-049-20260828T161842855819Z</x:v>
      </x:c>
      <x:c r="B107" s="47" t="str">
        <x:v>IMO-049</x:v>
      </x:c>
      <x:c r="C107" s="47" t="str">
        <x:v>evidenceStateRevoked</x:v>
      </x:c>
      <x:c r="D107" s="48" t="str">
        <x:v>https://w3id.org/nltl/vocab#evidenceStateRevoked</x:v>
      </x:c>
      <x:c r="E107" s="47" t="str">
        <x:v>NamedIndividual</x:v>
      </x:c>
      <x:c r="F107" s="47" t="str"/>
      <x:c r="G107" s="47" t="str">
        <x:v>https://w3id.org/nltl/vocab#evidenceState</x:v>
      </x:c>
      <x:c r="H107" s="47" t="str"/>
      <x:c r="I107" s="48" t="str">
        <x:v>controlled value permitted by the range of evidenceStateApproved; controlled value permitted by the range of scantlingApprovalStatus</x:v>
      </x:c>
      <x:c r="J107" s="47" t="n">
        <x:v>4</x:v>
      </x:c>
    </x:row>
    <x:row r="108">
      <x:c r="A108" s="47" t="str">
        <x:v>RUN-IMO-049-20260828T161842855819Z</x:v>
      </x:c>
      <x:c r="B108" s="47" t="str">
        <x:v>IMO-049</x:v>
      </x:c>
      <x:c r="C108" s="47" t="str">
        <x:v>evidenceStateSubmitted</x:v>
      </x:c>
      <x:c r="D108" s="48" t="str">
        <x:v>https://w3id.org/nltl/vocab#evidenceStateSubmitted</x:v>
      </x:c>
      <x:c r="E108" s="47" t="str">
        <x:v>NamedIndividual</x:v>
      </x:c>
      <x:c r="F108" s="47" t="str"/>
      <x:c r="G108" s="47" t="str">
        <x:v>https://w3id.org/nltl/vocab#evidenceState</x:v>
      </x:c>
      <x:c r="H108" s="47" t="str"/>
      <x:c r="I108" s="48" t="str">
        <x:v>controlled value permitted by the range of evidenceStateApproved; controlled value permitted by the range of scantlingApprovalStatus</x:v>
      </x:c>
      <x:c r="J108" s="47" t="n">
        <x:v>4</x:v>
      </x:c>
    </x:row>
    <x:row r="109">
      <x:c r="A109" s="47" t="str">
        <x:v>RUN-IMO-049-20260828T161842855819Z</x:v>
      </x:c>
      <x:c r="B109" s="47" t="str">
        <x:v>IMO-049</x:v>
      </x:c>
      <x:c r="C109" s="47" t="str">
        <x:v>evidenceStateUnderReview</x:v>
      </x:c>
      <x:c r="D109" s="48" t="str">
        <x:v>https://w3id.org/nltl/vocab#evidenceStateUnderReview</x:v>
      </x:c>
      <x:c r="E109" s="47" t="str">
        <x:v>NamedIndividual</x:v>
      </x:c>
      <x:c r="F109" s="47" t="str"/>
      <x:c r="G109" s="47" t="str">
        <x:v>https://w3id.org/nltl/vocab#evidenceState</x:v>
      </x:c>
      <x:c r="H109" s="47" t="str"/>
      <x:c r="I109" s="48" t="str">
        <x:v>controlled value permitted by the range of evidenceStateApproved; controlled value permitted by the range of scantlingApprovalStatus</x:v>
      </x:c>
      <x:c r="J109" s="47" t="n">
        <x:v>4</x:v>
      </x:c>
    </x:row>
    <x:row r="110">
      <x:c r="A110" s="47" t="str">
        <x:v>RUN-IMO-049-20260828T161842855819Z</x:v>
      </x:c>
      <x:c r="B110" s="47" t="str">
        <x:v>IMO-049</x:v>
      </x:c>
      <x:c r="C110" s="47" t="str">
        <x:v>hasApprovalRecord</x:v>
      </x:c>
      <x:c r="D110" s="48" t="str">
        <x:v>https://w3id.org/nltl/vocab#hasApprovalRecord</x:v>
      </x:c>
      <x:c r="E110" s="47" t="str">
        <x:v>ObjectProperty</x:v>
      </x:c>
      <x:c r="F110" s="47" t="str"/>
      <x:c r="G110" s="47" t="str">
        <x:v>https://w3id.org/nltl/vocab#approvalRecord</x:v>
      </x:c>
      <x:c r="H110" s="47" t="str"/>
      <x:c r="I110" s="48" t="str">
        <x:v>linked by the locked 313-requirement index; verified vocabulary-matcher addition</x:v>
      </x:c>
      <x:c r="J110" s="47" t="n">
        <x:v>4</x:v>
      </x:c>
    </x:row>
    <x:row r="111">
      <x:c r="A111" s="47" t="str">
        <x:v>RUN-IMO-049-20260828T161842855819Z</x:v>
      </x:c>
      <x:c r="B111" s="47" t="str">
        <x:v>IMO-049</x:v>
      </x:c>
      <x:c r="C111" s="47" t="str">
        <x:v>hasComponent</x:v>
      </x:c>
      <x:c r="D111" s="48" t="str">
        <x:v>https://w3id.org/nltl/vocab#hasComponent</x:v>
      </x:c>
      <x:c r="E111" s="47" t="str">
        <x:v>ObjectProperty</x:v>
      </x:c>
      <x:c r="F111" s="47" t="str"/>
      <x:c r="G111" s="47" t="str">
        <x:v>https://w3id.org/nltl/vocab#shipComponent</x:v>
      </x:c>
      <x:c r="H111" s="47" t="str"/>
      <x:c r="I111" s="48" t="str">
        <x:v>component-path dependency inferred from the linked term module; linked by the locked 313-requirement index</x:v>
      </x:c>
      <x:c r="J111" s="47" t="n">
        <x:v>4</x:v>
      </x:c>
    </x:row>
    <x:row r="112">
      <x:c r="A112" s="47" t="str">
        <x:v>RUN-IMO-049-20260828T161842855819Z</x:v>
      </x:c>
      <x:c r="B112" s="47" t="str">
        <x:v>IMO-049</x:v>
      </x:c>
      <x:c r="C112" s="47" t="str">
        <x:v>machineryComponent</x:v>
      </x:c>
      <x:c r="D112" s="48" t="str">
        <x:v>https://w3id.org/nltl/vocab#machineryComponent</x:v>
      </x:c>
      <x:c r="E112" s="47" t="str">
        <x:v>Class</x:v>
      </x:c>
      <x:c r="F112" s="47" t="str"/>
      <x:c r="G112" s="47" t="str"/>
      <x:c r="H112" s="47" t="str"/>
      <x:c r="I112" s="48" t="str">
        <x:v>authoritative required owner class</x:v>
      </x:c>
      <x:c r="J112" s="47" t="n">
        <x:v>4</x:v>
      </x:c>
    </x:row>
    <x:row r="113">
      <x:c r="A113" s="47" t="str">
        <x:v>RUN-IMO-049-20260828T161842855819Z</x:v>
      </x:c>
      <x:c r="B113" s="47" t="str">
        <x:v>IMO-049</x:v>
      </x:c>
      <x:c r="C113" s="47" t="str">
        <x:v>machineryComponentType</x:v>
      </x:c>
      <x:c r="D113" s="48" t="str">
        <x:v>https://w3id.org/nltl/vocab#machineryComponentType</x:v>
      </x:c>
      <x:c r="E113" s="47" t="str">
        <x:v>DatatypeProperty</x:v>
      </x:c>
      <x:c r="F113" s="47" t="str">
        <x:v>xsd:string</x:v>
      </x:c>
      <x:c r="G113" s="47" t="str">
        <x:v>http://www.w3.org/2001/XMLSchema#string</x:v>
      </x:c>
      <x:c r="H113" s="47" t="str"/>
      <x:c r="I113" s="48" t="str">
        <x:v>linked by the locked 313-requirement index; verified vocabulary-matcher addition</x:v>
      </x:c>
      <x:c r="J113" s="47" t="n">
        <x:v>4</x:v>
      </x:c>
    </x:row>
    <x:row r="114">
      <x:c r="A114" s="47" t="str">
        <x:v>RUN-IMO-049-20260828T161842855819Z</x:v>
      </x:c>
      <x:c r="B114" s="47" t="str">
        <x:v>IMO-049</x:v>
      </x:c>
      <x:c r="C114" s="47" t="str">
        <x:v>operatingIceConcentration</x:v>
      </x:c>
      <x:c r="D114" s="48" t="str">
        <x:v>https://w3id.org/nltl/vocab#operatingIceConcentration</x:v>
      </x:c>
      <x:c r="E114" s="47" t="str">
        <x:v>QuantityProperty</x:v>
      </x:c>
      <x:c r="F114" s="47" t="str"/>
      <x:c r="G114" s="47" t="str">
        <x:v>http://qudt.org/schema/qudt/QuantityValue</x:v>
      </x:c>
      <x:c r="H114" s="47" t="str">
        <x:v>http://qudt.org/vocab/unit/UNITLESS</x:v>
      </x:c>
      <x:c r="I114" s="48" t="str">
        <x:v>linked by the locked 313-requirement index</x:v>
      </x:c>
      <x:c r="J114" s="47" t="n">
        <x:v>4</x:v>
      </x:c>
    </x:row>
    <x:row r="115">
      <x:c r="A115" s="47" t="str">
        <x:v>RUN-IMO-049-20260828T161842855819Z</x:v>
      </x:c>
      <x:c r="B115" s="47" t="str">
        <x:v>IMO-049</x:v>
      </x:c>
      <x:c r="C115" s="47" t="str">
        <x:v>operatingIceType</x:v>
      </x:c>
      <x:c r="D115" s="48" t="str">
        <x:v>https://w3id.org/nltl/vocab#operatingIceType</x:v>
      </x:c>
      <x:c r="E115" s="47" t="str">
        <x:v>DatatypeProperty</x:v>
      </x:c>
      <x:c r="F115" s="47" t="str">
        <x:v>xsd:string</x:v>
      </x:c>
      <x:c r="G115" s="47" t="str">
        <x:v>http://www.w3.org/2001/XMLSchema#string</x:v>
      </x:c>
      <x:c r="H115" s="47" t="str"/>
      <x:c r="I115" s="48" t="str">
        <x:v>linked by the locked 313-requirement index</x:v>
      </x:c>
      <x:c r="J115" s="47" t="n">
        <x:v>4</x:v>
      </x:c>
    </x:row>
    <x:row r="116">
      <x:c r="A116" s="47" t="str">
        <x:v>RUN-IMO-049-20260828T161842855819Z</x:v>
      </x:c>
      <x:c r="B116" s="47" t="str">
        <x:v>IMO-049</x:v>
      </x:c>
      <x:c r="C116" s="47" t="str">
        <x:v>polarShipCategoryA</x:v>
      </x:c>
      <x:c r="D116" s="48" t="str">
        <x:v>https://w3id.org/nltl/vocab#polarShipCategoryA</x:v>
      </x:c>
      <x:c r="E116" s="47" t="str">
        <x:v>NamedIndividual</x:v>
      </x:c>
      <x:c r="F116" s="47" t="str"/>
      <x:c r="G116" s="47" t="str">
        <x:v>https://w3id.org/nltl/vocab#polarShipCategoryValue</x:v>
      </x:c>
      <x:c r="H116" s="47" t="str"/>
      <x:c r="I116" s="48" t="str">
        <x:v>controlled value permitted by the range of shipCategory</x:v>
      </x:c>
      <x:c r="J116" s="47" t="n">
        <x:v>4</x:v>
      </x:c>
    </x:row>
    <x:row r="117">
      <x:c r="A117" s="47" t="str">
        <x:v>RUN-IMO-049-20260828T161842855819Z</x:v>
      </x:c>
      <x:c r="B117" s="47" t="str">
        <x:v>IMO-049</x:v>
      </x:c>
      <x:c r="C117" s="47" t="str">
        <x:v>polarShipCategoryB</x:v>
      </x:c>
      <x:c r="D117" s="48" t="str">
        <x:v>https://w3id.org/nltl/vocab#polarShipCategoryB</x:v>
      </x:c>
      <x:c r="E117" s="47" t="str">
        <x:v>NamedIndividual</x:v>
      </x:c>
      <x:c r="F117" s="47" t="str"/>
      <x:c r="G117" s="47" t="str">
        <x:v>https://w3id.org/nltl/vocab#polarShipCategoryValue</x:v>
      </x:c>
      <x:c r="H117" s="47" t="str"/>
      <x:c r="I117" s="48" t="str">
        <x:v>controlled value permitted by the range of shipCategory</x:v>
      </x:c>
      <x:c r="J117" s="47" t="n">
        <x:v>4</x:v>
      </x:c>
    </x:row>
    <x:row r="118">
      <x:c r="A118" s="47" t="str">
        <x:v>RUN-IMO-049-20260828T161842855819Z</x:v>
      </x:c>
      <x:c r="B118" s="47" t="str">
        <x:v>IMO-049</x:v>
      </x:c>
      <x:c r="C118" s="47" t="str">
        <x:v>polarShipCategoryC</x:v>
      </x:c>
      <x:c r="D118" s="48" t="str">
        <x:v>https://w3id.org/nltl/vocab#polarShipCategoryC</x:v>
      </x:c>
      <x:c r="E118" s="47" t="str">
        <x:v>NamedIndividual</x:v>
      </x:c>
      <x:c r="F118" s="47" t="str"/>
      <x:c r="G118" s="47" t="str">
        <x:v>https://w3id.org/nltl/vocab#polarShipCategoryValue</x:v>
      </x:c>
      <x:c r="H118" s="47" t="str"/>
      <x:c r="I118" s="48" t="str">
        <x:v>controlled value permitted by the range of shipCategory</x:v>
      </x:c>
      <x:c r="J118" s="47" t="n">
        <x:v>4</x:v>
      </x:c>
    </x:row>
    <x:row r="119">
      <x:c r="A119" s="47" t="str">
        <x:v>RUN-IMO-049-20260828T161842855819Z</x:v>
      </x:c>
      <x:c r="B119" s="47" t="str">
        <x:v>IMO-049</x:v>
      </x:c>
      <x:c r="C119" s="47" t="str">
        <x:v>polarShipCategoryValue</x:v>
      </x:c>
      <x:c r="D119" s="48" t="str">
        <x:v>https://w3id.org/nltl/vocab#polarShipCategoryValue</x:v>
      </x:c>
      <x:c r="E119" s="47" t="str">
        <x:v>Class</x:v>
      </x:c>
      <x:c r="F119" s="47" t="str"/>
      <x:c r="G119" s="47" t="str"/>
      <x:c r="H119" s="47" t="str"/>
      <x:c r="I119" s="48" t="str">
        <x:v>range dependency of shipCategory</x:v>
      </x:c>
      <x:c r="J119" s="47" t="n">
        <x:v>4</x:v>
      </x:c>
    </x:row>
    <x:row r="120">
      <x:c r="A120" s="47" t="str">
        <x:v>RUN-IMO-049-20260828T161842855819Z</x:v>
      </x:c>
      <x:c r="B120" s="47" t="str">
        <x:v>IMO-049</x:v>
      </x:c>
      <x:c r="C120" s="47" t="str">
        <x:v>scantlingApprovalStatus</x:v>
      </x:c>
      <x:c r="D120" s="48" t="str">
        <x:v>https://w3id.org/nltl/vocab#scantlingApprovalStatus</x:v>
      </x:c>
      <x:c r="E120" s="47" t="str">
        <x:v>ObjectProperty</x:v>
      </x:c>
      <x:c r="F120" s="47" t="str"/>
      <x:c r="G120" s="47" t="str">
        <x:v>https://w3id.org/nltl/vocab#evidenceState</x:v>
      </x:c>
      <x:c r="H120" s="47" t="str"/>
      <x:c r="I120" s="48" t="str">
        <x:v>linked by the locked 313-requirement index</x:v>
      </x:c>
      <x:c r="J120" s="47" t="n">
        <x:v>4</x:v>
      </x:c>
    </x:row>
    <x:row r="121">
      <x:c r="A121" s="47" t="str">
        <x:v>RUN-IMO-049-20260828T161842855819Z</x:v>
      </x:c>
      <x:c r="B121" s="47" t="str">
        <x:v>IMO-049</x:v>
      </x:c>
      <x:c r="C121" s="47" t="str">
        <x:v>ship</x:v>
      </x:c>
      <x:c r="D121" s="48" t="str">
        <x:v>https://w3id.org/nltl/vocab#ship</x:v>
      </x:c>
      <x:c r="E121" s="47" t="str">
        <x:v>Class</x:v>
      </x:c>
      <x:c r="F121" s="47" t="str"/>
      <x:c r="G121" s="47" t="str"/>
      <x:c r="H121" s="47" t="str"/>
      <x:c r="I121" s="48" t="str">
        <x:v>authoritative required owner class; authoritative requirement target owner; baseline target infrastructure; domain dependency of hasComponent</x:v>
      </x:c>
      <x:c r="J121" s="47" t="n">
        <x:v>4</x:v>
      </x:c>
    </x:row>
    <x:row r="122">
      <x:c r="A122" s="47" t="str">
        <x:v>RUN-IMO-049-20260828T161842855819Z</x:v>
      </x:c>
      <x:c r="B122" s="47" t="str">
        <x:v>IMO-049</x:v>
      </x:c>
      <x:c r="C122" s="47" t="str">
        <x:v>shipCategory</x:v>
      </x:c>
      <x:c r="D122" s="48" t="str">
        <x:v>https://w3id.org/nltl/vocab#shipCategory</x:v>
      </x:c>
      <x:c r="E122" s="47" t="str">
        <x:v>ObjectProperty</x:v>
      </x:c>
      <x:c r="F122" s="47" t="str"/>
      <x:c r="G122" s="47" t="str">
        <x:v>https://w3id.org/nltl/vocab#polarShipCategoryValue</x:v>
      </x:c>
      <x:c r="H122" s="47" t="str"/>
      <x:c r="I122" s="48" t="str">
        <x:v>linked by the locked 313-requirement index</x:v>
      </x:c>
      <x:c r="J122" s="47" t="n">
        <x:v>4</x:v>
      </x:c>
    </x:row>
    <x:row r="123">
      <x:c r="A123" s="47" t="str">
        <x:v>RUN-IMO-049-20260828T161842855819Z</x:v>
      </x:c>
      <x:c r="B123" s="47" t="str">
        <x:v>IMO-049</x:v>
      </x:c>
      <x:c r="C123" s="47" t="str">
        <x:v>shipComponent</x:v>
      </x:c>
      <x:c r="D123" s="48" t="str">
        <x:v>https://w3id.org/nltl/vocab#shipComponent</x:v>
      </x:c>
      <x:c r="E123" s="47" t="str">
        <x:v>Class</x:v>
      </x:c>
      <x:c r="F123" s="47" t="str"/>
      <x:c r="G123" s="47" t="str"/>
      <x:c r="H123" s="47" t="str"/>
      <x:c r="I123" s="48" t="str">
        <x:v>component-path dependency inferred from the linked term module; range dependency of hasComponent</x:v>
      </x:c>
      <x:c r="J123" s="47" t="n">
        <x:v>4</x:v>
      </x:c>
    </x:row>
    <x:row r="124">
      <x:c r="A124" s="49" t="str">
        <x:v>RUN-IMO-049-20260828T161842855819Z</x:v>
      </x:c>
      <x:c r="B124" s="49" t="str">
        <x:v>IMO-049</x:v>
      </x:c>
      <x:c r="C124" s="49" t="str">
        <x:v>shipIceStrengthened</x:v>
      </x:c>
      <x:c r="D124" s="50" t="str">
        <x:v>https://w3id.org/nltl/vocab#shipIceStrengthened</x:v>
      </x:c>
      <x:c r="E124" s="49" t="str">
        <x:v>DatatypeProperty</x:v>
      </x:c>
      <x:c r="F124" s="49" t="str">
        <x:v>xsd:boolean</x:v>
      </x:c>
      <x:c r="G124" s="49" t="str">
        <x:v>http://www.w3.org/2001/XMLSchema#boolean</x:v>
      </x:c>
      <x:c r="H124" s="49" t="str"/>
      <x:c r="I124" s="50" t="str">
        <x:v>linked by the locked 313-requirement index</x:v>
      </x:c>
      <x:c r="J124" s="49" t="n">
        <x:v>4</x:v>
      </x:c>
    </x:row>
  </x:sheetData>
  <x:pageMargins left="0.7" right="0.7" top="0.75" bottom="0.75" header="0.3" footer="0.3"/>
  <x:tableParts count="1">
    <x:tablePart xmlns:r="http://schemas.openxmlformats.org/officeDocument/2006/relationships" r:id="Rb4cf995ab181441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RUN-IMO-049-20260828T161842855819Z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RUN-IMO-049-20260828T161842855819Z</x:v>
      </x:c>
      <x:c r="B5" s="45" t="str">
        <x:v>IMO-049</x:v>
      </x:c>
      <x:c r="C5" s="45" t="str">
        <x:v>FS-BOOL-01</x:v>
      </x:c>
      <x:c r="D5" s="45" t="str">
        <x:v>boolean_state</x:v>
      </x:c>
      <x:c r="E5" s="97" t="n">
        <x:v>0.038462</x:v>
      </x:c>
      <x:c r="F5" s="45" t="str">
        <x:v>boolean | required | value</x:v>
      </x:c>
      <x:c r="G5" s="45" t="str">
        <x:v>synthetic-few-shot-not-benchmark-ground-truth</x:v>
      </x:c>
    </x:row>
    <x:row r="6">
      <x:c r="A6" s="49" t="str">
        <x:v>RUN-IMO-049-20260828T161842855819Z</x:v>
      </x:c>
      <x:c r="B6" s="49" t="str">
        <x:v>IMO-049</x:v>
      </x:c>
      <x:c r="C6" s="49" t="str">
        <x:v>FS-BOOL-02</x:v>
      </x:c>
      <x:c r="D6" s="49" t="str">
        <x:v>boolean_state</x:v>
      </x:c>
      <x:c r="E6" s="98" t="n">
        <x:v>0.038462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33dd9dd3d544dd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RUN-IMO-049-20260828T161842855819Z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RUN-IMO-049-20260828T161842855819Z</x:v>
      </x:c>
      <x:c r="B5" s="45" t="str">
        <x:v>IMO-049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https://w3id.org/nltl/vocab#approvalRecord | https://w3id.org/nltl/vocab#approvalStandard | https://w3id.org/nltl/vocab#approvingAuthority | https://w3id.org/nltl/vocab#evidenceStateApproved | https://w3id.org/nltl/vocab#hasApprovalRecord | https://w3id.org/nltl/vocab#hasComponent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https://w3id.org/nltl/vocab#scantlingApprovalStatus | https://w3id.org/nltl/vocab#ship | https://w3id.org/nltl/vocab#shipCategory | https://w3id.org/nltl/vocab#shipIceStrengthened</x:v>
      </x:c>
      <x:c r="O5" s="46" t="str"/>
      <x:c r="P5" s="46" t="str"/>
      <x:c r="Q5" s="46" t="str"/>
    </x:row>
    <x:row r="6">
      <x:c r="A6" s="47" t="str">
        <x:v>RUN-IMO-049-20260828T161842855819Z</x:v>
      </x:c>
      <x:c r="B6" s="47" t="str">
        <x:v>IMO-049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https://w3id.org/nltl/vocab#approvalStandard | https://w3id.org/nltl/vocab#approvingAuthority | https://w3id.org/nltl/vocab#evidenceStateApproved | https://w3id.org/nltl/vocab#hasApprovalRecord | https://w3id.org/nltl/vocab#hasComponent | https://w3id.org/nltl/vocab#machineryComponentType | https://w3id.org/nltl/vocab#operatingIceConcentration | https://w3id.org/nltl/vocab#operatingIceType | https://w3id.org/nltl/vocab#polarShipCategoryA | https://w3id.org/nltl/vocab#polarShipCategoryB | https://w3id.org/nltl/vocab#polarShipCategoryC | https://w3id.org/nltl/vocab#polarShipCategoryValue | https://w3id.org/nltl/vocab#scantlingApprovalStatus | https://w3id.org/nltl/vocab#ship | https://w3id.org/nltl/vocab#shipCategory | https://w3id.org/nltl/vocab#shipIceStrengthened</x:v>
      </x:c>
      <x:c r="O6" s="48" t="str"/>
      <x:c r="P6" s="48" t="str"/>
      <x:c r="Q6" s="48" t="str"/>
    </x:row>
    <x:row r="7">
      <x:c r="A7" s="47" t="str">
        <x:v>RUN-IMO-049-20260828T161842855819Z</x:v>
      </x:c>
      <x:c r="B7" s="47" t="str">
        <x:v>IMO-049</x:v>
      </x:c>
      <x:c r="C7" s="59" t="n">
        <x:v>3</x:v>
      </x:c>
      <x:c r="D7" s="85" t="b">
        <x:v>0</x:v>
      </x:c>
      <x:c r="E7" s="85" t="b">
        <x:v>1</x:v>
      </x:c>
      <x:c r="F7" s="85" t="b">
        <x:v>1</x:v>
      </x:c>
      <x:c r="G7" s="85" t="b">
        <x:v>1</x:v>
      </x:c>
      <x:c r="H7" s="85" t="b">
        <x:v>1</x:v>
      </x:c>
      <x:c r="I7" s="85" t="b">
        <x:v>1</x:v>
      </x:c>
      <x:c r="J7" s="85" t="b">
        <x:v>1</x:v>
      </x:c>
      <x:c r="K7" s="103" t="b">
        <x:v>1</x:v>
      </x:c>
      <x:c r="L7" s="48" t="str">
        <x:v>COMPLETE dependency relationship(s) absent from candidate: hasApprovalRecord, hasComponent, scantlingApprovalStatus</x:v>
      </x:c>
      <x:c r="M7" s="48" t="str"/>
      <x:c r="N7" s="48" t="str">
        <x:v>https://w3id.org/nltl/vocab#machineryComponentType | https://w3id.org/nltl/vocab#polarShipCategoryA | https://w3id.org/nltl/vocab#polarShipCategoryB | https://w3id.org/nltl/vocab#polarShipCategoryC | https://w3id.org/nltl/vocab#polarShipCategoryValue | https://w3id.org/nltl/vocab#ship | https://w3id.org/nltl/vocab#shipCategory | https://w3id.org/nltl/vocab#shipIceStrengthened</x:v>
      </x:c>
      <x:c r="O7" s="48" t="str"/>
      <x:c r="P7" s="48" t="str"/>
      <x:c r="Q7" s="48" t="str"/>
    </x:row>
    <x:row r="8">
      <x:c r="A8" s="49" t="str">
        <x:v>RUN-IMO-049-20260828T161842855819Z</x:v>
      </x:c>
      <x:c r="B8" s="49" t="str">
        <x:v>IMO-049</x:v>
      </x:c>
      <x:c r="C8" s="60" t="n">
        <x:v>4</x:v>
      </x:c>
      <x:c r="D8" s="87" t="b">
        <x:v>0</x:v>
      </x:c>
      <x:c r="E8" s="87" t="b">
        <x:v>1</x:v>
      </x:c>
      <x:c r="F8" s="87" t="b">
        <x:v>1</x:v>
      </x:c>
      <x:c r="G8" s="87" t="b">
        <x:v>1</x:v>
      </x:c>
      <x:c r="H8" s="87" t="b">
        <x:v>1</x:v>
      </x:c>
      <x:c r="I8" s="87" t="b">
        <x:v>1</x:v>
      </x:c>
      <x:c r="J8" s="87" t="b">
        <x:v>1</x:v>
      </x:c>
      <x:c r="K8" s="104" t="b">
        <x:v>1</x:v>
      </x:c>
      <x:c r="L8" s="50" t="str">
        <x:v>COMPLETE dependency relationship(s) absent from candidate: hasApprovalRecord, scantlingApprovalStatus</x:v>
      </x:c>
      <x:c r="M8" s="50" t="str"/>
      <x:c r="N8" s="50" t="str">
        <x:v>https://w3id.org/nltl/vocab#hasComponent | https://w3id.org/nltl/vocab#machineryComponentType | https://w3id.org/nltl/vocab#polarShipCategoryA | https://w3id.org/nltl/vocab#polarShipCategoryB | https://w3id.org/nltl/vocab#polarShipCategoryC | https://w3id.org/nltl/vocab#polarShipCategoryValue | https://w3id.org/nltl/vocab#ship | https://w3id.org/nltl/vocab#shipCategory | https://w3id.org/nltl/vocab#shipComponent | https://w3id.org/nltl/vocab#shipIceStrengthened</x:v>
      </x:c>
      <x:c r="O8" s="50" t="str"/>
      <x:c r="P8" s="50" t="str"/>
      <x:c r="Q8" s="50" t="str"/>
    </x:row>
  </x:sheetData>
  <x:pageMargins left="0.7" right="0.7" top="0.75" bottom="0.75" header="0.3" footer="0.3"/>
  <x:tableParts count="1">
    <x:tablePart xmlns:r="http://schemas.openxmlformats.org/officeDocument/2006/relationships" r:id="Ra5e9743cd9b24b05"/>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RUN-IMO-049-20260828T161842855819Z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RUN-IMO-049-20260828T161842855819Z</x:v>
      </x:c>
      <x:c r="B5" s="45" t="str">
        <x:v>IMO-049</x:v>
      </x:c>
      <x:c r="C5" s="58" t="n">
        <x:v>1</x:v>
      </x:c>
      <x:c r="D5" s="45" t="str">
        <x:v>matcher_search</x:v>
      </x:c>
      <x:c r="E5" s="46" t="str">
        <x:v>The candidate is not semantically faithful. It places machineryComponentType on each machinery component, but its authoritative requiredOwner is ship; do not contradict that owner. Also, the component shapes apply approval requirements to every hasComponent value, over-targeting unrelated machinery instead of only propeller blades, propulsion-line, steering-equipment, and other appendages covered by the requirement. Preserve the declared ship-to-machineryComponent-to-approvalRecord path, and add the canonical component-type selection/path and controlled values needed to identify only those applicable components; do not invent alternative literals. Retain the Category A/B versus ice-strengthened Category C branching and Category C operating-ice evidence requirements.</x:v>
      </x:c>
      <x:c r="F5" s="58" t="n">
        <x:v>9</x:v>
      </x:c>
      <x:c r="G5" s="45" t="str"/>
      <x:c r="H5" s="45" t="str"/>
      <x:c r="I5" s="46" t="str"/>
      <x:c r="J5" s="46" t="str"/>
    </x:row>
    <x:row r="6">
      <x:c r="A6" s="47" t="str">
        <x:v>RUN-IMO-049-20260828T161842855819Z</x:v>
      </x:c>
      <x:c r="B6" s="47" t="str">
        <x:v>IMO-049</x:v>
      </x:c>
      <x:c r="C6" s="59" t="n">
        <x:v>1</x:v>
      </x:c>
      <x:c r="D6" s="47" t="str">
        <x:v>matcher_decision</x:v>
      </x:c>
      <x:c r="E6" s="48" t="str"/>
      <x:c r="F6" s="59" t="str"/>
      <x:c r="G6" s="85" t="b">
        <x:v>1</x:v>
      </x:c>
      <x:c r="H6" s="47" t="str">
        <x:v>machineryComponentType</x:v>
      </x:c>
      <x:c r="I6" s="48" t="str">
        <x:v>https://w3id.org/nltl/vocab#machineryComponentType</x:v>
      </x:c>
      <x:c r="J6" s="48" t="str">
        <x:v>Use this exact term because it is the canonical string-valued component-type selector required to identify only the applicable propeller blades, propulsion-line, steering-equipment, and appendage components from the ship owner while preserving the declared ship-to-machineryComponent-to-approvalRecord path and Category A/B versus ice-strengthened Category C branching.</x:v>
      </x:c>
    </x:row>
    <x:row r="7">
      <x:c r="A7" s="47" t="str">
        <x:v>RUN-IMO-049-20260828T161842855819Z</x:v>
      </x:c>
      <x:c r="B7" s="47" t="str">
        <x:v>IMO-049</x:v>
      </x:c>
      <x:c r="C7" s="59" t="n">
        <x:v>2</x:v>
      </x:c>
      <x:c r="D7" s="47" t="str">
        <x:v>matcher_search</x:v>
      </x:c>
      <x:c r="E7" s="48" t="str">
        <x:v>The candidate is not semantically faithful. Preserve the prior instruction: machineryComponentType is authoritative on the ship, but it is only asserted as an unused free string; add the canonical component-type selection/path and controlled values needed to select only propeller blades, propulsion-line, steering-equipment, and other applicable appendages, while preserving ship -&gt; hasComponent -&gt; machineryComponent -&gt; hasApprovalRecord. Do not apply the approval constraint to every hasComponent value, and do not relocate machineryComponentType. The matcher must locate the absent canonical controlled component-type values/path. Also require at least one approvalRecord for every selected applicable component; the current Category A/B FILTER NOT EXISTS passes when no approval record exists. Fix shipCategory validation to use sh:class nltl:polarShipCategoryValue rather than sh:datatype, because shipCategory is an object property. Retain the Category A/B versus ice-strengthened Category C branching, approved status, authorized authority, branch-specific accepted standard, and Category C operatingIceType and operatingIceConcentration evidence.</x:v>
      </x:c>
      <x:c r="F7" s="59" t="n">
        <x:v>12</x:v>
      </x:c>
      <x:c r="G7" s="47" t="str"/>
      <x:c r="H7" s="47" t="str"/>
      <x:c r="I7" s="48" t="str"/>
      <x:c r="J7" s="48" t="str"/>
    </x:row>
    <x:row r="8">
      <x:c r="A8" s="47" t="str">
        <x:v>RUN-IMO-049-20260828T161842855819Z</x:v>
      </x:c>
      <x:c r="B8" s="47" t="str">
        <x:v>IMO-049</x:v>
      </x:c>
      <x:c r="C8" s="59" t="n">
        <x:v>2</x:v>
      </x:c>
      <x:c r="D8" s="47" t="str">
        <x:v>matcher_decision</x:v>
      </x:c>
      <x:c r="E8" s="48" t="str"/>
      <x:c r="F8" s="59" t="str"/>
      <x:c r="G8" s="85" t="b">
        <x:v>1</x:v>
      </x:c>
      <x:c r="H8" s="47" t="str">
        <x:v>machineryComponentType</x:v>
      </x:c>
      <x:c r="I8" s="48" t="str">
        <x:v>https://w3id.org/nltl/vocab#machineryComponentType</x:v>
      </x:c>
      <x:c r="J8" s="48" t="str">
        <x:v>Use this exact term because the requirement explicitly requires machineryComponentType to remain authoritative on the ship as the component-type selector for the applicable propeller blades, propulsion-line, steering-equipment, and other appendages.</x:v>
      </x:c>
    </x:row>
    <x:row r="9">
      <x:c r="A9" s="47" t="str">
        <x:v>RUN-IMO-049-20260828T161842855819Z</x:v>
      </x:c>
      <x:c r="B9" s="47" t="str">
        <x:v>IMO-049</x:v>
      </x:c>
      <x:c r="C9" s="59" t="n">
        <x:v>3</x:v>
      </x:c>
      <x:c r="D9" s="47" t="str">
        <x:v>matcher_search</x:v>
      </x:c>
      <x:c r="E9" s="48" t="str">
        <x:v>Deterministic validation prevents acceptance. Fix: COMPLETE dependency relationship(s) absent from candidate: hasApprovalRecord, hasComponent, scantlingApprovalStatus
Semantic validator feedback: The candidate is not semantically faithful and deterministicValidation.valid is false. Preserve the prior instructions: machineryComponentType is authoritative on the ship but is currently only an unused free string; use the matcher to locate the absent canonical controlled component-type values/path needed to select only propeller blades, propulsion-line, steering-equipment, and other applicable appendages. Preserve ship -&gt; hasComponent -&gt; machineryComponent -&gt; hasApprovalRecord, and do not apply approval constraints to every hasComponent value or target benchmarkEntity. Add the missing canonical relationship terms hasComponent and hasApprovalRecord and constrain each selected component's approvalRecord. Add scantlingApprovalStatus on each approvalRecord with sh:hasValue nltl:evidenceStateApproved, plus approvalStandard and approvingAuthority on that approvalRecord with the declared datatypes and exact branch alternatives: Category A/B require an authorized authority and either an Organization-acceptable or equivalent-safety standard; ice-strengthened Category C requires an authorized authority and a standard adequate for operatingIceType and operatingIceConcentration, without the A/B equivalent-safety alternative. Add operatingIceType and operatingIceConcentration on the approvalRecord only for the Category C branch, including the declared quantity/unit structure for concentration. Retain the valid shipCategory object-property class check and Category A/B versus ice-strengthened Category C applicability branching.</x:v>
      </x:c>
      <x:c r="F9" s="59" t="n">
        <x:v>12</x:v>
      </x:c>
      <x:c r="G9" s="47" t="str"/>
      <x:c r="H9" s="47" t="str"/>
      <x:c r="I9" s="48" t="str"/>
      <x:c r="J9" s="48" t="str"/>
    </x:row>
    <x:row r="10">
      <x:c r="A10" s="47" t="str">
        <x:v>RUN-IMO-049-20260828T161842855819Z</x:v>
      </x:c>
      <x:c r="B10" s="47" t="str">
        <x:v>IMO-049</x:v>
      </x:c>
      <x:c r="C10" s="59" t="n">
        <x:v>3</x:v>
      </x:c>
      <x:c r="D10" s="47" t="str">
        <x:v>matcher_decision</x:v>
      </x:c>
      <x:c r="E10" s="48" t="str"/>
      <x:c r="F10" s="59" t="str"/>
      <x:c r="G10" s="85" t="b">
        <x:v>1</x:v>
      </x:c>
      <x:c r="H10" s="47" t="str">
        <x:v>hasApprovalRecord</x:v>
      </x:c>
      <x:c r="I10" s="48" t="str">
        <x:v>https://w3id.org/nltl/vocab#hasApprovalRecord</x:v>
      </x:c>
      <x:c r="J10" s="48" t="str">
        <x:v>Use this exact term because the requirement explicitly requires the canonical machineryComponent-to-approvalRecord relationship for constraining each selected component's approval evidence.</x:v>
      </x:c>
    </x:row>
    <x:row r="11">
      <x:c r="A11" s="47" t="str">
        <x:v>RUN-IMO-049-20260828T161842855819Z</x:v>
      </x:c>
      <x:c r="B11" s="47" t="str">
        <x:v>IMO-049</x:v>
      </x:c>
      <x:c r="C11" s="59" t="n">
        <x:v>4</x:v>
      </x:c>
      <x:c r="D11" s="47" t="str">
        <x:v>matcher_search</x:v>
      </x:c>
      <x:c r="E11" s="48" t="str">
        <x:v>Deterministic validation prevents acceptance. Fix: COMPLETE dependency relationship(s) absent from candidate: hasApprovalRecord, scantlingApprovalStatus
Semantic validator feedback: The candidate is not semantically faithful and deterministicValidation.valid is false because the COMPLETE dependency contract requires hasApprovalRecord and scantlingApprovalStatus, which are absent. Preserve machineryComponentType on the ship, but use the matcher to locate the absent canonical controlled component-type values/path needed to select only propeller blades, propulsion-line, steering-equipment, and other applicable appendages; do not invent literals. Preserve ship -&gt; hasComponent -&gt; machineryComponent -&gt; hasApprovalRecord, and do not constrain every hasComponent value indiscriminately. For each selected machineryComponent, require at least one hasApprovalRecord and constrain that approvalRecord with scantlingApprovalStatus exactly evidenceStateApproved, approvingAuthority using only the declared authorized alternatives, and approvalStandard using the Category A/B alternatives. For the ice-strengthened Category C branch, require the authorized authority, only the acceptable standard adequate for the supplied operatingIceType and operatingIceConcentration, and require operatingIceType and the declared quantity/unit structure for operatingIceConcentration on the approvalRecord; do not allow the Category A/B equivalent-safety alternative in that branch. Retain the valid shipCategory object-property class check and mutually conditional Category A/B versus ice-strengthened Category C applicability without adding a convenience applicability boolean.</x:v>
      </x:c>
      <x:c r="F11" s="59" t="n">
        <x:v>12</x:v>
      </x:c>
      <x:c r="G11" s="47" t="str"/>
      <x:c r="H11" s="47" t="str"/>
      <x:c r="I11" s="48" t="str"/>
      <x:c r="J11" s="48" t="str"/>
    </x:row>
    <x:row r="12">
      <x:c r="A12" s="49" t="str">
        <x:v>RUN-IMO-049-20260828T161842855819Z</x:v>
      </x:c>
      <x:c r="B12" s="49" t="str">
        <x:v>IMO-049</x:v>
      </x:c>
      <x:c r="C12" s="60" t="n">
        <x:v>4</x:v>
      </x:c>
      <x:c r="D12" s="49" t="str">
        <x:v>matcher_decision</x:v>
      </x:c>
      <x:c r="E12" s="50" t="str"/>
      <x:c r="F12" s="60" t="str"/>
      <x:c r="G12" s="87" t="b">
        <x:v>0</x:v>
      </x:c>
      <x:c r="H12" s="49" t="str"/>
      <x:c r="I12" s="50" t="str"/>
      <x:c r="J12" s="50" t="str"/>
    </x:row>
  </x:sheetData>
  <x:pageMargins left="0.7" right="0.7" top="0.75" bottom="0.75" header="0.3" footer="0.3"/>
  <x:tableParts count="1">
    <x:tablePart xmlns:r="http://schemas.openxmlformats.org/officeDocument/2006/relationships" r:id="Re4da33e802d94117"/>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RUN-IMO-049-20260828T161842855819Z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RUN-IMO-049-20260828T161842855819Z</x:v>
      </x:c>
      <x:c r="B5" s="45" t="str">
        <x:v>IMO-049</x:v>
      </x:c>
      <x:c r="C5" s="58"/>
      <x:c r="D5" s="45" t="str">
        <x:v>initial_context_pack</x:v>
      </x:c>
      <x:c r="E5" s="46" t="str">
        <x:v>artifacts/context_pack_initial.json</x:v>
      </x:c>
      <x:c r="F5" s="45" t="str">
        <x:v>4efb81b21188881855d5fd2e9943e7e84b8a22ab7ba24f162a71108310f0bc64</x:v>
      </x:c>
      <x:c r="G5" s="58" t="n">
        <x:v>37844</x:v>
      </x:c>
    </x:row>
    <x:row r="6">
      <x:c r="A6" s="47" t="str">
        <x:v>RUN-IMO-049-20260828T161842855819Z</x:v>
      </x:c>
      <x:c r="B6" s="47" t="str">
        <x:v>IMO-049</x:v>
      </x:c>
      <x:c r="C6" s="59"/>
      <x:c r="D6" s="47" t="str">
        <x:v>few_shot_selection</x:v>
      </x:c>
      <x:c r="E6" s="48" t="str">
        <x:v>artifacts/few_shots_selected.json</x:v>
      </x:c>
      <x:c r="F6" s="47" t="str">
        <x:v>fdb2cce6d72e51c8605b356d66f8a5dace5e4d1265576af8378d3383a5527602</x:v>
      </x:c>
      <x:c r="G6" s="59" t="n">
        <x:v>3110</x:v>
      </x:c>
    </x:row>
    <x:row r="7">
      <x:c r="A7" s="47" t="str">
        <x:v>RUN-IMO-049-20260828T161842855819Z</x:v>
      </x:c>
      <x:c r="B7" s="47" t="str">
        <x:v>IMO-049</x:v>
      </x:c>
      <x:c r="C7" s="59" t="n">
        <x:v>1</x:v>
      </x:c>
      <x:c r="D7" s="47" t="str">
        <x:v>generator_prompt</x:v>
      </x:c>
      <x:c r="E7" s="48" t="str">
        <x:v>artifacts/attempt_01/generator_prompt.txt</x:v>
      </x:c>
      <x:c r="F7" s="47" t="str">
        <x:v>e6ec0e998834d430cffa4afb474dea21689c86b1882eba05f465ef24c64c79fe</x:v>
      </x:c>
      <x:c r="G7" s="59" t="n">
        <x:v>52468</x:v>
      </x:c>
    </x:row>
    <x:row r="8">
      <x:c r="A8" s="47" t="str">
        <x:v>RUN-IMO-049-20260828T161842855819Z</x:v>
      </x:c>
      <x:c r="B8" s="47" t="str">
        <x:v>IMO-049</x:v>
      </x:c>
      <x:c r="C8" s="59" t="n">
        <x:v>1</x:v>
      </x:c>
      <x:c r="D8" s="47" t="str">
        <x:v>generator_raw_response</x:v>
      </x:c>
      <x:c r="E8" s="48" t="str">
        <x:v>artifacts/attempt_01/generator_raw.txt</x:v>
      </x:c>
      <x:c r="F8" s="47" t="str">
        <x:v>4bd741abfe5e6aec110f550e8198b6c5dc0cbfdbc26a6b707018d21e1f9df19c</x:v>
      </x:c>
      <x:c r="G8" s="59" t="n">
        <x:v>6371</x:v>
      </x:c>
    </x:row>
    <x:row r="9">
      <x:c r="A9" s="47" t="str">
        <x:v>RUN-IMO-049-20260828T161842855819Z</x:v>
      </x:c>
      <x:c r="B9" s="47" t="str">
        <x:v>IMO-049</x:v>
      </x:c>
      <x:c r="C9" s="59" t="n">
        <x:v>1</x:v>
      </x:c>
      <x:c r="D9" s="47" t="str">
        <x:v>candidate_shape</x:v>
      </x:c>
      <x:c r="E9" s="48" t="str">
        <x:v>artifacts/attempt_01/candidate_shape.ttl</x:v>
      </x:c>
      <x:c r="F9" s="47" t="str">
        <x:v>d75cb72cd207b2742e1200807516317fcc99dcfa09e7951edf7f0024abb01551</x:v>
      </x:c>
      <x:c r="G9" s="59" t="n">
        <x:v>6346</x:v>
      </x:c>
    </x:row>
    <x:row r="10">
      <x:c r="A10" s="47" t="str">
        <x:v>RUN-IMO-049-20260828T161842855819Z</x:v>
      </x:c>
      <x:c r="B10" s="47" t="str">
        <x:v>IMO-049</x:v>
      </x:c>
      <x:c r="C10" s="59" t="n">
        <x:v>1</x:v>
      </x:c>
      <x:c r="D10" s="47" t="str">
        <x:v>deterministic_validation</x:v>
      </x:c>
      <x:c r="E10" s="48" t="str">
        <x:v>artifacts/attempt_01/deterministic_validation.json</x:v>
      </x:c>
      <x:c r="F10" s="47" t="str">
        <x:v>3900e2376adee51e93d157297eacdf8325af93a3c7ff96ea45d7cf683c86505f</x:v>
      </x:c>
      <x:c r="G10" s="59" t="n">
        <x:v>1238</x:v>
      </x:c>
    </x:row>
    <x:row r="11">
      <x:c r="A11" s="47" t="str">
        <x:v>RUN-IMO-049-20260828T161842855819Z</x:v>
      </x:c>
      <x:c r="B11" s="47" t="str">
        <x:v>IMO-049</x:v>
      </x:c>
      <x:c r="C11" s="59" t="n">
        <x:v>1</x:v>
      </x:c>
      <x:c r="D11" s="47" t="str">
        <x:v>validator_prompt</x:v>
      </x:c>
      <x:c r="E11" s="48" t="str">
        <x:v>artifacts/attempt_01/validator_prompt_01.txt</x:v>
      </x:c>
      <x:c r="F11" s="47" t="str">
        <x:v>e45b10eeea017f6f7cf45de46cc652e06510022b630d15c6abb162b8f9e6e6a1</x:v>
      </x:c>
      <x:c r="G11" s="59" t="n">
        <x:v>57668</x:v>
      </x:c>
    </x:row>
    <x:row r="12">
      <x:c r="A12" s="47" t="str">
        <x:v>RUN-IMO-049-20260828T161842855819Z</x:v>
      </x:c>
      <x:c r="B12" s="47" t="str">
        <x:v>IMO-049</x:v>
      </x:c>
      <x:c r="C12" s="59" t="n">
        <x:v>1</x:v>
      </x:c>
      <x:c r="D12" s="47" t="str">
        <x:v>validator_raw_response</x:v>
      </x:c>
      <x:c r="E12" s="48" t="str">
        <x:v>artifacts/attempt_01/validator_raw_01.txt</x:v>
      </x:c>
      <x:c r="F12" s="47" t="str">
        <x:v>195649058bbeb4866f08dab3f2db9154c98eaf03266d81b038b4390cd844f226</x:v>
      </x:c>
      <x:c r="G12" s="59" t="n">
        <x:v>839</x:v>
      </x:c>
    </x:row>
    <x:row r="13">
      <x:c r="A13" s="47" t="str">
        <x:v>RUN-IMO-049-20260828T161842855819Z</x:v>
      </x:c>
      <x:c r="B13" s="47" t="str">
        <x:v>IMO-049</x:v>
      </x:c>
      <x:c r="C13" s="59" t="n">
        <x:v>1</x:v>
      </x:c>
      <x:c r="D13" s="47" t="str">
        <x:v>matcher_candidates</x:v>
      </x:c>
      <x:c r="E13" s="48" t="str">
        <x:v>artifacts/attempt_01/matcher_candidates.json</x:v>
      </x:c>
      <x:c r="F13" s="47" t="str">
        <x:v>620f5cf377e3c120a7e7fec96e9f2c340e19dafb643cf8bf1dcb4f02a08e6430</x:v>
      </x:c>
      <x:c r="G13" s="59" t="n">
        <x:v>5098</x:v>
      </x:c>
    </x:row>
    <x:row r="14">
      <x:c r="A14" s="47" t="str">
        <x:v>RUN-IMO-049-20260828T161842855819Z</x:v>
      </x:c>
      <x:c r="B14" s="47" t="str">
        <x:v>IMO-049</x:v>
      </x:c>
      <x:c r="C14" s="59" t="n">
        <x:v>1</x:v>
      </x:c>
      <x:c r="D14" s="47" t="str">
        <x:v>vocabulary_matcher_prompt</x:v>
      </x:c>
      <x:c r="E14" s="48" t="str">
        <x:v>artifacts/attempt_01/vocabulary_matcher_prompt_01.txt</x:v>
      </x:c>
      <x:c r="F14" s="47" t="str">
        <x:v>e3c80f3bccb131dad3eca1763b7de8e2ac103a9581d2067337aa9120687adb33</x:v>
      </x:c>
      <x:c r="G14" s="59" t="n">
        <x:v>15000</x:v>
      </x:c>
    </x:row>
    <x:row r="15">
      <x:c r="A15" s="47" t="str">
        <x:v>RUN-IMO-049-20260828T161842855819Z</x:v>
      </x:c>
      <x:c r="B15" s="47" t="str">
        <x:v>IMO-049</x:v>
      </x:c>
      <x:c r="C15" s="59" t="n">
        <x:v>1</x:v>
      </x:c>
      <x:c r="D15" s="47" t="str">
        <x:v>vocabulary_matcher_raw_response</x:v>
      </x:c>
      <x:c r="E15" s="48" t="str">
        <x:v>artifacts/attempt_01/vocabulary_matcher_raw_01.txt</x:v>
      </x:c>
      <x:c r="F15" s="47" t="str">
        <x:v>d5e08dab1cf12971ea7cb6b6ed35dc47482faff91007e5972b50b30f54c2e0ea</x:v>
      </x:c>
      <x:c r="G15" s="59" t="n">
        <x:v>529</x:v>
      </x:c>
    </x:row>
    <x:row r="16">
      <x:c r="A16" s="47" t="str">
        <x:v>RUN-IMO-049-20260828T161842855819Z</x:v>
      </x:c>
      <x:c r="B16" s="47" t="str">
        <x:v>IMO-049</x:v>
      </x:c>
      <x:c r="C16" s="59" t="n">
        <x:v>2</x:v>
      </x:c>
      <x:c r="D16" s="47" t="str">
        <x:v>expanded_context_pack</x:v>
      </x:c>
      <x:c r="E16" s="48" t="str">
        <x:v>artifacts/attempt_02/context_pack_expanded.json</x:v>
      </x:c>
      <x:c r="F16" s="47" t="str">
        <x:v>fa00adbf0925b82037a9bef960018322d859f9a22bfae23504533b2b0340a84e</x:v>
      </x:c>
      <x:c r="G16" s="59" t="n">
        <x:v>37882</x:v>
      </x:c>
    </x:row>
    <x:row r="17">
      <x:c r="A17" s="47" t="str">
        <x:v>RUN-IMO-049-20260828T161842855819Z</x:v>
      </x:c>
      <x:c r="B17" s="47" t="str">
        <x:v>IMO-049</x:v>
      </x:c>
      <x:c r="C17" s="59" t="n">
        <x:v>2</x:v>
      </x:c>
      <x:c r="D17" s="47" t="str">
        <x:v>generator_prompt</x:v>
      </x:c>
      <x:c r="E17" s="48" t="str">
        <x:v>artifacts/attempt_02/generator_prompt.txt</x:v>
      </x:c>
      <x:c r="F17" s="47" t="str">
        <x:v>1b6ef86462cd7eaf623187ae67792e62da2b967ff52e3651f53b360ea7db0216</x:v>
      </x:c>
      <x:c r="G17" s="59" t="n">
        <x:v>53749</x:v>
      </x:c>
    </x:row>
    <x:row r="18">
      <x:c r="A18" s="47" t="str">
        <x:v>RUN-IMO-049-20260828T161842855819Z</x:v>
      </x:c>
      <x:c r="B18" s="47" t="str">
        <x:v>IMO-049</x:v>
      </x:c>
      <x:c r="C18" s="59" t="n">
        <x:v>2</x:v>
      </x:c>
      <x:c r="D18" s="47" t="str">
        <x:v>generator_raw_response</x:v>
      </x:c>
      <x:c r="E18" s="48" t="str">
        <x:v>artifacts/attempt_02/generator_raw.txt</x:v>
      </x:c>
      <x:c r="F18" s="47" t="str">
        <x:v>2bf8cbc43022ec650513913f0f620825637858f2864b946a5014506e25ee4eb0</x:v>
      </x:c>
      <x:c r="G18" s="59" t="n">
        <x:v>5313</x:v>
      </x:c>
    </x:row>
    <x:row r="19">
      <x:c r="A19" s="47" t="str">
        <x:v>RUN-IMO-049-20260828T161842855819Z</x:v>
      </x:c>
      <x:c r="B19" s="47" t="str">
        <x:v>IMO-049</x:v>
      </x:c>
      <x:c r="C19" s="59" t="n">
        <x:v>2</x:v>
      </x:c>
      <x:c r="D19" s="47" t="str">
        <x:v>syntax_repair_prompt</x:v>
      </x:c>
      <x:c r="E19" s="48" t="str">
        <x:v>artifacts/attempt_02/syntax_repair_prompt_01.txt</x:v>
      </x:c>
      <x:c r="F19" s="47" t="str">
        <x:v>a675ced7177db24f21f61c362de8b1cb848c222b40a6ee89fccd92d3d67739df</x:v>
      </x:c>
      <x:c r="G19" s="59" t="n">
        <x:v>6526</x:v>
      </x:c>
    </x:row>
    <x:row r="20">
      <x:c r="A20" s="47" t="str">
        <x:v>RUN-IMO-049-20260828T161842855819Z</x:v>
      </x:c>
      <x:c r="B20" s="47" t="str">
        <x:v>IMO-049</x:v>
      </x:c>
      <x:c r="C20" s="59" t="n">
        <x:v>2</x:v>
      </x:c>
      <x:c r="D20" s="47" t="str">
        <x:v>syntax_repair_raw_response</x:v>
      </x:c>
      <x:c r="E20" s="48" t="str">
        <x:v>artifacts/attempt_02/syntax_repair_raw_01.txt</x:v>
      </x:c>
      <x:c r="F20" s="47" t="str">
        <x:v>2bf8cbc43022ec650513913f0f620825637858f2864b946a5014506e25ee4eb0</x:v>
      </x:c>
      <x:c r="G20" s="59" t="n">
        <x:v>5313</x:v>
      </x:c>
    </x:row>
    <x:row r="21">
      <x:c r="A21" s="47" t="str">
        <x:v>RUN-IMO-049-20260828T161842855819Z</x:v>
      </x:c>
      <x:c r="B21" s="47" t="str">
        <x:v>IMO-049</x:v>
      </x:c>
      <x:c r="C21" s="59" t="n">
        <x:v>2</x:v>
      </x:c>
      <x:c r="D21" s="47" t="str">
        <x:v>syntax_repair_prompt</x:v>
      </x:c>
      <x:c r="E21" s="48" t="str">
        <x:v>artifacts/attempt_02/syntax_repair_prompt_02.txt</x:v>
      </x:c>
      <x:c r="F21" s="47" t="str">
        <x:v>a675ced7177db24f21f61c362de8b1cb848c222b40a6ee89fccd92d3d67739df</x:v>
      </x:c>
      <x:c r="G21" s="59" t="n">
        <x:v>6526</x:v>
      </x:c>
    </x:row>
    <x:row r="22">
      <x:c r="A22" s="47" t="str">
        <x:v>RUN-IMO-049-20260828T161842855819Z</x:v>
      </x:c>
      <x:c r="B22" s="47" t="str">
        <x:v>IMO-049</x:v>
      </x:c>
      <x:c r="C22" s="59" t="n">
        <x:v>2</x:v>
      </x:c>
      <x:c r="D22" s="47" t="str">
        <x:v>syntax_repair_raw_response</x:v>
      </x:c>
      <x:c r="E22" s="48" t="str">
        <x:v>artifacts/attempt_02/syntax_repair_raw_02.txt</x:v>
      </x:c>
      <x:c r="F22" s="47" t="str">
        <x:v>1e0ea0b45c0e7157e699584a27b6c225b1dad033599e02f11130df157653e6a0</x:v>
      </x:c>
      <x:c r="G22" s="59" t="n">
        <x:v>5312</x:v>
      </x:c>
    </x:row>
    <x:row r="23">
      <x:c r="A23" s="47" t="str">
        <x:v>RUN-IMO-049-20260828T161842855819Z</x:v>
      </x:c>
      <x:c r="B23" s="47" t="str">
        <x:v>IMO-049</x:v>
      </x:c>
      <x:c r="C23" s="59" t="n">
        <x:v>2</x:v>
      </x:c>
      <x:c r="D23" s="47" t="str">
        <x:v>candidate_shape</x:v>
      </x:c>
      <x:c r="E23" s="48" t="str">
        <x:v>artifacts/attempt_02/candidate_shape.ttl</x:v>
      </x:c>
      <x:c r="F23" s="47" t="str">
        <x:v>4cbb3f7fbc513df6bbf8eb262652c527610c331a540cd377a85d9cb0b26da633</x:v>
      </x:c>
      <x:c r="G23" s="59" t="n">
        <x:v>5286</x:v>
      </x:c>
    </x:row>
    <x:row r="24">
      <x:c r="A24" s="47" t="str">
        <x:v>RUN-IMO-049-20260828T161842855819Z</x:v>
      </x:c>
      <x:c r="B24" s="47" t="str">
        <x:v>IMO-049</x:v>
      </x:c>
      <x:c r="C24" s="59" t="n">
        <x:v>2</x:v>
      </x:c>
      <x:c r="D24" s="47" t="str">
        <x:v>deterministic_validation</x:v>
      </x:c>
      <x:c r="E24" s="48" t="str">
        <x:v>artifacts/attempt_02/deterministic_validation.json</x:v>
      </x:c>
      <x:c r="F24" s="47" t="str">
        <x:v>d3551437c0eb392be2eaad4cef7a938f299ee080aff7de43b6a15a5fe7509e07</x:v>
      </x:c>
      <x:c r="G24" s="59" t="n">
        <x:v>1246</x:v>
      </x:c>
    </x:row>
    <x:row r="25">
      <x:c r="A25" s="47" t="str">
        <x:v>RUN-IMO-049-20260828T161842855819Z</x:v>
      </x:c>
      <x:c r="B25" s="47" t="str">
        <x:v>IMO-049</x:v>
      </x:c>
      <x:c r="C25" s="59" t="n">
        <x:v>2</x:v>
      </x:c>
      <x:c r="D25" s="47" t="str">
        <x:v>validator_prompt</x:v>
      </x:c>
      <x:c r="E25" s="48" t="str">
        <x:v>artifacts/attempt_02/validator_prompt_01.txt</x:v>
      </x:c>
      <x:c r="F25" s="47" t="str">
        <x:v>5902b4fab27297449e8a846ff739613ce115efb4a1ad09466c3434e7cb9abcf9</x:v>
      </x:c>
      <x:c r="G25" s="59" t="n">
        <x:v>57846</x:v>
      </x:c>
    </x:row>
    <x:row r="26">
      <x:c r="A26" s="47" t="str">
        <x:v>RUN-IMO-049-20260828T161842855819Z</x:v>
      </x:c>
      <x:c r="B26" s="47" t="str">
        <x:v>IMO-049</x:v>
      </x:c>
      <x:c r="C26" s="59" t="n">
        <x:v>2</x:v>
      </x:c>
      <x:c r="D26" s="47" t="str">
        <x:v>validator_raw_response</x:v>
      </x:c>
      <x:c r="E26" s="48" t="str">
        <x:v>artifacts/attempt_02/validator_raw_01.txt</x:v>
      </x:c>
      <x:c r="F26" s="47" t="str">
        <x:v>253e72100d8ec573470356d96920f4e3bf50ed5ddf575b9cd2d40b3584939c48</x:v>
      </x:c>
      <x:c r="G26" s="59" t="n">
        <x:v>1218</x:v>
      </x:c>
    </x:row>
    <x:row r="27">
      <x:c r="A27" s="47" t="str">
        <x:v>RUN-IMO-049-20260828T161842855819Z</x:v>
      </x:c>
      <x:c r="B27" s="47" t="str">
        <x:v>IMO-049</x:v>
      </x:c>
      <x:c r="C27" s="59" t="n">
        <x:v>2</x:v>
      </x:c>
      <x:c r="D27" s="47" t="str">
        <x:v>matcher_candidates</x:v>
      </x:c>
      <x:c r="E27" s="48" t="str">
        <x:v>artifacts/attempt_02/matcher_candidates.json</x:v>
      </x:c>
      <x:c r="F27" s="47" t="str">
        <x:v>6d1d68bffcc1a1f9d8c96c07f28c761127909a256220eac8600f074406bf993a</x:v>
      </x:c>
      <x:c r="G27" s="59" t="n">
        <x:v>8408</x:v>
      </x:c>
    </x:row>
    <x:row r="28">
      <x:c r="A28" s="47" t="str">
        <x:v>RUN-IMO-049-20260828T161842855819Z</x:v>
      </x:c>
      <x:c r="B28" s="47" t="str">
        <x:v>IMO-049</x:v>
      </x:c>
      <x:c r="C28" s="59" t="n">
        <x:v>2</x:v>
      </x:c>
      <x:c r="D28" s="47" t="str">
        <x:v>vocabulary_matcher_prompt</x:v>
      </x:c>
      <x:c r="E28" s="48" t="str">
        <x:v>artifacts/attempt_02/vocabulary_matcher_prompt_01.txt</x:v>
      </x:c>
      <x:c r="F28" s="47" t="str">
        <x:v>786796a52c7d400d58d5b97f6fba7bba8a0342182776a0411ffff53a5e732837</x:v>
      </x:c>
      <x:c r="G28" s="59" t="n">
        <x:v>18813</x:v>
      </x:c>
    </x:row>
    <x:row r="29">
      <x:c r="A29" s="47" t="str">
        <x:v>RUN-IMO-049-20260828T161842855819Z</x:v>
      </x:c>
      <x:c r="B29" s="47" t="str">
        <x:v>IMO-049</x:v>
      </x:c>
      <x:c r="C29" s="59" t="n">
        <x:v>2</x:v>
      </x:c>
      <x:c r="D29" s="47" t="str">
        <x:v>vocabulary_matcher_raw_response</x:v>
      </x:c>
      <x:c r="E29" s="48" t="str">
        <x:v>artifacts/attempt_02/vocabulary_matcher_raw_01.txt</x:v>
      </x:c>
      <x:c r="F29" s="47" t="str">
        <x:v>3ae17c6ebbb86f1ac7f10ea64dddf5340dc160889b068cc343640ebd79b09c3c</x:v>
      </x:c>
      <x:c r="G29" s="59" t="n">
        <x:v>409</x:v>
      </x:c>
    </x:row>
    <x:row r="30">
      <x:c r="A30" s="47" t="str">
        <x:v>RUN-IMO-049-20260828T161842855819Z</x:v>
      </x:c>
      <x:c r="B30" s="47" t="str">
        <x:v>IMO-049</x:v>
      </x:c>
      <x:c r="C30" s="59" t="n">
        <x:v>3</x:v>
      </x:c>
      <x:c r="D30" s="47" t="str">
        <x:v>expanded_context_pack</x:v>
      </x:c>
      <x:c r="E30" s="48" t="str">
        <x:v>artifacts/attempt_03/context_pack_expanded.json</x:v>
      </x:c>
      <x:c r="F30" s="47" t="str">
        <x:v>fa00adbf0925b82037a9bef960018322d859f9a22bfae23504533b2b0340a84e</x:v>
      </x:c>
      <x:c r="G30" s="59" t="n">
        <x:v>37882</x:v>
      </x:c>
    </x:row>
    <x:row r="31">
      <x:c r="A31" s="47" t="str">
        <x:v>RUN-IMO-049-20260828T161842855819Z</x:v>
      </x:c>
      <x:c r="B31" s="47" t="str">
        <x:v>IMO-049</x:v>
      </x:c>
      <x:c r="C31" s="59" t="n">
        <x:v>3</x:v>
      </x:c>
      <x:c r="D31" s="47" t="str">
        <x:v>generator_prompt</x:v>
      </x:c>
      <x:c r="E31" s="48" t="str">
        <x:v>artifacts/attempt_03/generator_prompt.txt</x:v>
      </x:c>
      <x:c r="F31" s="47" t="str">
        <x:v>84d55b0ca18ad8c4cc75f35b4da6d94f62fbc79fee716ee1b734dff600dcd48b</x:v>
      </x:c>
      <x:c r="G31" s="59" t="n">
        <x:v>55259</x:v>
      </x:c>
    </x:row>
    <x:row r="32">
      <x:c r="A32" s="47" t="str">
        <x:v>RUN-IMO-049-20260828T161842855819Z</x:v>
      </x:c>
      <x:c r="B32" s="47" t="str">
        <x:v>IMO-049</x:v>
      </x:c>
      <x:c r="C32" s="59" t="n">
        <x:v>3</x:v>
      </x:c>
      <x:c r="D32" s="47" t="str">
        <x:v>generator_raw_response</x:v>
      </x:c>
      <x:c r="E32" s="48" t="str">
        <x:v>artifacts/attempt_03/generator_raw.txt</x:v>
      </x:c>
      <x:c r="F32" s="47" t="str">
        <x:v>8c23b78bad4c376c154f49659f4bbf9af05ccb1b16b26204c3026118e76ef80e</x:v>
      </x:c>
      <x:c r="G32" s="59" t="n">
        <x:v>1830</x:v>
      </x:c>
    </x:row>
    <x:row r="33">
      <x:c r="A33" s="47" t="str">
        <x:v>RUN-IMO-049-20260828T161842855819Z</x:v>
      </x:c>
      <x:c r="B33" s="47" t="str">
        <x:v>IMO-049</x:v>
      </x:c>
      <x:c r="C33" s="59" t="n">
        <x:v>3</x:v>
      </x:c>
      <x:c r="D33" s="47" t="str">
        <x:v>candidate_shape</x:v>
      </x:c>
      <x:c r="E33" s="48" t="str">
        <x:v>artifacts/attempt_03/candidate_shape.ttl</x:v>
      </x:c>
      <x:c r="F33" s="47" t="str">
        <x:v>b9bffc7f2c242fd469b5df35274fecdf96954a1f30db7d9f789aa392fd0afdd7</x:v>
      </x:c>
      <x:c r="G33" s="59" t="n">
        <x:v>1805</x:v>
      </x:c>
    </x:row>
    <x:row r="34">
      <x:c r="A34" s="47" t="str">
        <x:v>RUN-IMO-049-20260828T161842855819Z</x:v>
      </x:c>
      <x:c r="B34" s="47" t="str">
        <x:v>IMO-049</x:v>
      </x:c>
      <x:c r="C34" s="59" t="n">
        <x:v>3</x:v>
      </x:c>
      <x:c r="D34" s="47" t="str">
        <x:v>deterministic_validation</x:v>
      </x:c>
      <x:c r="E34" s="48" t="str">
        <x:v>artifacts/attempt_03/deterministic_validation.json</x:v>
      </x:c>
      <x:c r="F34" s="47" t="str">
        <x:v>1ad84ebd653bd018966bf6ae16838bd0a1a87d91ba7867f2699dbdd5f54e87be</x:v>
      </x:c>
      <x:c r="G34" s="59" t="n">
        <x:v>936</x:v>
      </x:c>
    </x:row>
    <x:row r="35">
      <x:c r="A35" s="47" t="str">
        <x:v>RUN-IMO-049-20260828T161842855819Z</x:v>
      </x:c>
      <x:c r="B35" s="47" t="str">
        <x:v>IMO-049</x:v>
      </x:c>
      <x:c r="C35" s="59" t="n">
        <x:v>3</x:v>
      </x:c>
      <x:c r="D35" s="47" t="str">
        <x:v>validator_prompt</x:v>
      </x:c>
      <x:c r="E35" s="48" t="str">
        <x:v>artifacts/attempt_03/validator_prompt_01.txt</x:v>
      </x:c>
      <x:c r="F35" s="47" t="str">
        <x:v>8b15cf0721bdafb129dcef423675b7c4ff1a87c9632ddd2c324fb23c4455d6c7</x:v>
      </x:c>
      <x:c r="G35" s="59" t="n">
        <x:v>52613</x:v>
      </x:c>
    </x:row>
    <x:row r="36">
      <x:c r="A36" s="47" t="str">
        <x:v>RUN-IMO-049-20260828T161842855819Z</x:v>
      </x:c>
      <x:c r="B36" s="47" t="str">
        <x:v>IMO-049</x:v>
      </x:c>
      <x:c r="C36" s="59" t="n">
        <x:v>3</x:v>
      </x:c>
      <x:c r="D36" s="47" t="str">
        <x:v>validator_raw_response</x:v>
      </x:c>
      <x:c r="E36" s="48" t="str">
        <x:v>artifacts/attempt_03/validator_raw_01.txt</x:v>
      </x:c>
      <x:c r="F36" s="47" t="str">
        <x:v>f495f93a7cc1cc7ad2b5dfccdd16e1f3b4722d8e542f8adc0394064a3d3d4349</x:v>
      </x:c>
      <x:c r="G36" s="59" t="n">
        <x:v>1604</x:v>
      </x:c>
    </x:row>
    <x:row r="37">
      <x:c r="A37" s="47" t="str">
        <x:v>RUN-IMO-049-20260828T161842855819Z</x:v>
      </x:c>
      <x:c r="B37" s="47" t="str">
        <x:v>IMO-049</x:v>
      </x:c>
      <x:c r="C37" s="59" t="n">
        <x:v>3</x:v>
      </x:c>
      <x:c r="D37" s="47" t="str">
        <x:v>matcher_candidates</x:v>
      </x:c>
      <x:c r="E37" s="48" t="str">
        <x:v>artifacts/attempt_03/matcher_candidates.json</x:v>
      </x:c>
      <x:c r="F37" s="47" t="str">
        <x:v>25efe32cce25bebffe6f3d9da87c78bbc68066b2560d1e2908bef564e95ac624</x:v>
      </x:c>
      <x:c r="G37" s="59" t="n">
        <x:v>9199</x:v>
      </x:c>
    </x:row>
    <x:row r="38">
      <x:c r="A38" s="47" t="str">
        <x:v>RUN-IMO-049-20260828T161842855819Z</x:v>
      </x:c>
      <x:c r="B38" s="47" t="str">
        <x:v>IMO-049</x:v>
      </x:c>
      <x:c r="C38" s="59" t="n">
        <x:v>3</x:v>
      </x:c>
      <x:c r="D38" s="47" t="str">
        <x:v>vocabulary_matcher_prompt</x:v>
      </x:c>
      <x:c r="E38" s="48" t="str">
        <x:v>artifacts/attempt_03/vocabulary_matcher_prompt_01.txt</x:v>
      </x:c>
      <x:c r="F38" s="47" t="str">
        <x:v>54558a082ea61d74a03e340a200c8e1885cd69bf7ce3331ee55eca893a9db98a</x:v>
      </x:c>
      <x:c r="G38" s="59" t="n">
        <x:v>20000</x:v>
      </x:c>
    </x:row>
    <x:row r="39">
      <x:c r="A39" s="47" t="str">
        <x:v>RUN-IMO-049-20260828T161842855819Z</x:v>
      </x:c>
      <x:c r="B39" s="47" t="str">
        <x:v>IMO-049</x:v>
      </x:c>
      <x:c r="C39" s="59" t="n">
        <x:v>3</x:v>
      </x:c>
      <x:c r="D39" s="47" t="str">
        <x:v>vocabulary_matcher_raw_response</x:v>
      </x:c>
      <x:c r="E39" s="48" t="str">
        <x:v>artifacts/attempt_03/vocabulary_matcher_raw_01.txt</x:v>
      </x:c>
      <x:c r="F39" s="47" t="str">
        <x:v>badb91e132ebe9313b2b59a0cbb9ffd637e9610103c24c4ba7af91b9b265e0ce</x:v>
      </x:c>
      <x:c r="G39" s="59" t="n">
        <x:v>339</x:v>
      </x:c>
    </x:row>
    <x:row r="40">
      <x:c r="A40" s="47" t="str">
        <x:v>RUN-IMO-049-20260828T161842855819Z</x:v>
      </x:c>
      <x:c r="B40" s="47" t="str">
        <x:v>IMO-049</x:v>
      </x:c>
      <x:c r="C40" s="59" t="n">
        <x:v>4</x:v>
      </x:c>
      <x:c r="D40" s="47" t="str">
        <x:v>expanded_context_pack</x:v>
      </x:c>
      <x:c r="E40" s="48" t="str">
        <x:v>artifacts/attempt_04/context_pack_expanded.json</x:v>
      </x:c>
      <x:c r="F40" s="47" t="str">
        <x:v>2e58cc887a06dd8fd39da43e329024d1ddd9d52f8004947541bff62f8d4de434</x:v>
      </x:c>
      <x:c r="G40" s="59" t="n">
        <x:v>37920</x:v>
      </x:c>
    </x:row>
    <x:row r="41">
      <x:c r="A41" s="47" t="str">
        <x:v>RUN-IMO-049-20260828T161842855819Z</x:v>
      </x:c>
      <x:c r="B41" s="47" t="str">
        <x:v>IMO-049</x:v>
      </x:c>
      <x:c r="C41" s="59" t="n">
        <x:v>4</x:v>
      </x:c>
      <x:c r="D41" s="47" t="str">
        <x:v>generator_prompt</x:v>
      </x:c>
      <x:c r="E41" s="48" t="str">
        <x:v>artifacts/attempt_04/generator_prompt.txt</x:v>
      </x:c>
      <x:c r="F41" s="47" t="str">
        <x:v>2c3bbc178b9a9604926edf03705accd26b961ae72b21bc866fef2488230e2303</x:v>
      </x:c>
      <x:c r="G41" s="59" t="n">
        <x:v>57325</x:v>
      </x:c>
    </x:row>
    <x:row r="42">
      <x:c r="A42" s="47" t="str">
        <x:v>RUN-IMO-049-20260828T161842855819Z</x:v>
      </x:c>
      <x:c r="B42" s="47" t="str">
        <x:v>IMO-049</x:v>
      </x:c>
      <x:c r="C42" s="59" t="n">
        <x:v>4</x:v>
      </x:c>
      <x:c r="D42" s="47" t="str">
        <x:v>generator_raw_response</x:v>
      </x:c>
      <x:c r="E42" s="48" t="str">
        <x:v>artifacts/attempt_04/generator_raw.txt</x:v>
      </x:c>
      <x:c r="F42" s="47" t="str">
        <x:v>4076999668f8788c0da60526f81a46b5de6abef455fbb5be2b69589b666e1fac</x:v>
      </x:c>
      <x:c r="G42" s="59" t="n">
        <x:v>1738</x:v>
      </x:c>
    </x:row>
    <x:row r="43">
      <x:c r="A43" s="47" t="str">
        <x:v>RUN-IMO-049-20260828T161842855819Z</x:v>
      </x:c>
      <x:c r="B43" s="47" t="str">
        <x:v>IMO-049</x:v>
      </x:c>
      <x:c r="C43" s="59" t="n">
        <x:v>4</x:v>
      </x:c>
      <x:c r="D43" s="47" t="str">
        <x:v>candidate_shape</x:v>
      </x:c>
      <x:c r="E43" s="48" t="str">
        <x:v>artifacts/attempt_04/candidate_shape.ttl</x:v>
      </x:c>
      <x:c r="F43" s="47" t="str">
        <x:v>9453a1513e36b0ae22a42b0184d4199c11d04428db55c86a0d02a6adfcf97057</x:v>
      </x:c>
      <x:c r="G43" s="59" t="n">
        <x:v>1713</x:v>
      </x:c>
    </x:row>
    <x:row r="44">
      <x:c r="A44" s="47" t="str">
        <x:v>RUN-IMO-049-20260828T161842855819Z</x:v>
      </x:c>
      <x:c r="B44" s="47" t="str">
        <x:v>IMO-049</x:v>
      </x:c>
      <x:c r="C44" s="59" t="n">
        <x:v>4</x:v>
      </x:c>
      <x:c r="D44" s="47" t="str">
        <x:v>deterministic_validation</x:v>
      </x:c>
      <x:c r="E44" s="48" t="str">
        <x:v>artifacts/attempt_04/deterministic_validation.json</x:v>
      </x:c>
      <x:c r="F44" s="47" t="str">
        <x:v>8fcb11c55184596bab9d157a789966873e6ab63c2be1f5dfaa442e4a88da3933</x:v>
      </x:c>
      <x:c r="G44" s="59" t="n">
        <x:v>1019</x:v>
      </x:c>
    </x:row>
    <x:row r="45">
      <x:c r="A45" s="47" t="str">
        <x:v>RUN-IMO-049-20260828T161842855819Z</x:v>
      </x:c>
      <x:c r="B45" s="47" t="str">
        <x:v>IMO-049</x:v>
      </x:c>
      <x:c r="C45" s="59" t="n">
        <x:v>4</x:v>
      </x:c>
      <x:c r="D45" s="47" t="str">
        <x:v>validator_prompt</x:v>
      </x:c>
      <x:c r="E45" s="48" t="str">
        <x:v>artifacts/attempt_04/validator_prompt_01.txt</x:v>
      </x:c>
      <x:c r="F45" s="47" t="str">
        <x:v>c836647a850c50e01ee10606481d71f1052b81ea815c36b574d75e933a47b7e0</x:v>
      </x:c>
      <x:c r="G45" s="59" t="n">
        <x:v>55232</x:v>
      </x:c>
    </x:row>
    <x:row r="46">
      <x:c r="A46" s="47" t="str">
        <x:v>RUN-IMO-049-20260828T161842855819Z</x:v>
      </x:c>
      <x:c r="B46" s="47" t="str">
        <x:v>IMO-049</x:v>
      </x:c>
      <x:c r="C46" s="59" t="n">
        <x:v>4</x:v>
      </x:c>
      <x:c r="D46" s="47" t="str">
        <x:v>validator_raw_response</x:v>
      </x:c>
      <x:c r="E46" s="48" t="str">
        <x:v>artifacts/attempt_04/validator_raw_01.txt</x:v>
      </x:c>
      <x:c r="F46" s="47" t="str">
        <x:v>eb0b7d13510553d6c2c87c7757e1b1eb053a559bea632dfe96416a13660ca3d6</x:v>
      </x:c>
      <x:c r="G46" s="59" t="n">
        <x:v>1543</x:v>
      </x:c>
    </x:row>
    <x:row r="47">
      <x:c r="A47" s="47" t="str">
        <x:v>RUN-IMO-049-20260828T161842855819Z</x:v>
      </x:c>
      <x:c r="B47" s="47" t="str">
        <x:v>IMO-049</x:v>
      </x:c>
      <x:c r="C47" s="59" t="n">
        <x:v>4</x:v>
      </x:c>
      <x:c r="D47" s="47" t="str">
        <x:v>matcher_candidates</x:v>
      </x:c>
      <x:c r="E47" s="48" t="str">
        <x:v>artifacts/attempt_04/matcher_candidates.json</x:v>
      </x:c>
      <x:c r="F47" s="47" t="str">
        <x:v>06c30ad06782acacf83c5c3c9b9af823fdf1a94046589a7ea2da29cd8db71963</x:v>
      </x:c>
      <x:c r="G47" s="59" t="n">
        <x:v>8990</x:v>
      </x:c>
    </x:row>
    <x:row r="48">
      <x:c r="A48" s="47" t="str">
        <x:v>RUN-IMO-049-20260828T161842855819Z</x:v>
      </x:c>
      <x:c r="B48" s="47" t="str">
        <x:v>IMO-049</x:v>
      </x:c>
      <x:c r="C48" s="59" t="n">
        <x:v>4</x:v>
      </x:c>
      <x:c r="D48" s="47" t="str">
        <x:v>vocabulary_matcher_prompt</x:v>
      </x:c>
      <x:c r="E48" s="48" t="str">
        <x:v>artifacts/attempt_04/vocabulary_matcher_prompt_01.txt</x:v>
      </x:c>
      <x:c r="F48" s="47" t="str">
        <x:v>93fa851b6c3f3e014ec66806d83dacfef48270806f158cde219b06ec127bedeb</x:v>
      </x:c>
      <x:c r="G48" s="59" t="n">
        <x:v>19722</x:v>
      </x:c>
    </x:row>
    <x:row r="49">
      <x:c r="A49" s="49" t="str">
        <x:v>RUN-IMO-049-20260828T161842855819Z</x:v>
      </x:c>
      <x:c r="B49" s="49" t="str">
        <x:v>IMO-049</x:v>
      </x:c>
      <x:c r="C49" s="60" t="n">
        <x:v>4</x:v>
      </x:c>
      <x:c r="D49" s="49" t="str">
        <x:v>vocabulary_matcher_raw_response</x:v>
      </x:c>
      <x:c r="E49" s="50" t="str">
        <x:v>artifacts/attempt_04/vocabulary_matcher_raw_01.txt</x:v>
      </x:c>
      <x:c r="F49" s="49" t="str">
        <x:v>a47f3adf9d135202e9946cf125e30bbbd6d394508e1f0b8e8b43635fa3d4d053</x:v>
      </x:c>
      <x:c r="G49" s="60" t="n">
        <x:v>89</x:v>
      </x:c>
    </x:row>
  </x:sheetData>
  <x:pageMargins left="0.7" right="0.7" top="0.75" bottom="0.75" header="0.3" footer="0.3"/>
  <x:tableParts count="1">
    <x:tablePart xmlns:r="http://schemas.openxmlformats.org/officeDocument/2006/relationships" r:id="R7330317e0a4e406c"/>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RUN-IMO-049-20260828T161842855819Z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RUN-IMO-049-20260828T161842855819Z</x:v>
      </x:c>
      <x:c r="B5" s="69" t="str">
        <x:v>IMO-049</x:v>
      </x:c>
      <x:c r="C5" s="71" t="n">
        <x:v>4</x:v>
      </x:c>
      <x:c r="D5" s="69" t="str">
        <x:v>TERM_RESOLUTION_UNRESOLVED</x:v>
      </x:c>
      <x:c r="E5" s="73" t="str">
        <x:v>Deterministic validation prevents acceptance. Fix: COMPLETE dependency relationship(s) absent from candidate: hasApprovalRecord, scantlingApprovalStatus
Semantic validator feedback: The candidate is not semantically faithful and deterministicValidation.valid is false because the COMPLETE dependency contract requires hasApprovalRecord and scantlingApprovalStatus, which are absent. Preserve machineryComponentType on the ship, but use the matcher to locate the absent canonical controlled component-type values/path needed to select only propeller blades, propulsion-line, steering-equipment, and other applicable appendages; do not invent literals. Preserve ship -&gt; hasComponent -&gt; machineryComponent -&gt; hasApprovalRecord, and do not constrain every hasComponent value indiscriminately. For each selected machineryComponent, require at least one hasApprovalRecord and constrain that approvalRecord with scantlingApprovalStatus exactly evidenceStateApproved, approvingAuthority using only the declared authorized alternatives, and approvalStandard using the Category A/B alternatives. For the ice-strengthened Category C branch, require the authorized authority, only the acceptable standard adequate for the supplied operatingIceType and operatingIceConcentration, and require operatingIceType and the declared quantity/unit structure for operatingIceConcentration on the approvalRecord; do not allow the Category A/B equivalent-safety alternative in that branch. Retain the valid shipCategory object-property class check and mutually conditional Category A/B versus ice-strengthened Category C applicability without adding a convenience applicability boolean.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9a934d5047df4b1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RUN-IMO-049-20260828T161842855819Z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