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3dc8cfb034c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4ecb599f194a9d"/>
    <x:sheet xmlns:r="http://schemas.openxmlformats.org/officeDocument/2006/relationships" name="README" sheetId="2" r:id="Rb983b6664624458a"/>
    <x:sheet xmlns:r="http://schemas.openxmlformats.org/officeDocument/2006/relationships" name="REGULATION_QUEUE" sheetId="3" r:id="R51c0625ae41045f9"/>
    <x:sheet xmlns:r="http://schemas.openxmlformats.org/officeDocument/2006/relationships" name="RUNS" sheetId="4" r:id="Rb245b1d362f045dd"/>
    <x:sheet xmlns:r="http://schemas.openxmlformats.org/officeDocument/2006/relationships" name="ITERATIONS" sheetId="5" r:id="Rc2cb7037ecaf4abe"/>
    <x:sheet xmlns:r="http://schemas.openxmlformats.org/officeDocument/2006/relationships" name="API_CALLS" sheetId="6" r:id="R85594a5d18c64130"/>
    <x:sheet xmlns:r="http://schemas.openxmlformats.org/officeDocument/2006/relationships" name="TERM_RETRIEVAL" sheetId="7" r:id="R6b1ce8db591545ed"/>
    <x:sheet xmlns:r="http://schemas.openxmlformats.org/officeDocument/2006/relationships" name="FEW_SHOT_SELECTION" sheetId="8" r:id="R5e2b64d4eaf844dd"/>
    <x:sheet xmlns:r="http://schemas.openxmlformats.org/officeDocument/2006/relationships" name="VALIDATION" sheetId="9" r:id="Re1a6d8ce5c604fc9"/>
    <x:sheet xmlns:r="http://schemas.openxmlformats.org/officeDocument/2006/relationships" name="VOCAB_MATCHES" sheetId="10" r:id="Rda9b4fa8087a4aae"/>
    <x:sheet xmlns:r="http://schemas.openxmlformats.org/officeDocument/2006/relationships" name="ARTIFACTS" sheetId="11" r:id="Ra113e94811114aea"/>
    <x:sheet xmlns:r="http://schemas.openxmlformats.org/officeDocument/2006/relationships" name="UNRESOLVED" sheetId="12" r:id="R7f72f5312c31469f"/>
    <x:sheet xmlns:r="http://schemas.openxmlformats.org/officeDocument/2006/relationships" name="RDF_TEST_QUEUE" sheetId="13" r:id="Rd971d4e890f744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ebc0d0d5ab437f" /><Relationship Type="http://schemas.openxmlformats.org/officeDocument/2006/relationships/theme" Target="/xl/theme/theme1.xml" Id="R287b14a720684437" /><Relationship Type="http://schemas.microsoft.com/office/2022/11/relationships/FeaturePropertyBag" Target="/xl/featurePropertyBag/featurePropertyBag.xml" Id="R745bdb3e3ce842ad" /><Relationship Type="http://schemas.openxmlformats.org/officeDocument/2006/relationships/sharedStrings" Target="/xl/sharedStrings.xml" Id="Rd1f499f8416e404b" /><Relationship Type="http://schemas.openxmlformats.org/officeDocument/2006/relationships/worksheet" Target="/xl/worksheets/sheet1.xml" Id="Ra04ecb599f194a9d" /><Relationship Type="http://schemas.openxmlformats.org/officeDocument/2006/relationships/worksheet" Target="/xl/worksheets/sheet2.xml" Id="Rb983b6664624458a" /><Relationship Type="http://schemas.openxmlformats.org/officeDocument/2006/relationships/worksheet" Target="/xl/worksheets/sheet3.xml" Id="R51c0625ae41045f9" /><Relationship Type="http://schemas.openxmlformats.org/officeDocument/2006/relationships/worksheet" Target="/xl/worksheets/sheet4.xml" Id="Rb245b1d362f045dd" /><Relationship Type="http://schemas.openxmlformats.org/officeDocument/2006/relationships/worksheet" Target="/xl/worksheets/sheet5.xml" Id="Rc2cb7037ecaf4abe" /><Relationship Type="http://schemas.openxmlformats.org/officeDocument/2006/relationships/worksheet" Target="/xl/worksheets/sheet6.xml" Id="R85594a5d18c64130" /><Relationship Type="http://schemas.openxmlformats.org/officeDocument/2006/relationships/worksheet" Target="/xl/worksheets/sheet7.xml" Id="R6b1ce8db591545ed" /><Relationship Type="http://schemas.openxmlformats.org/officeDocument/2006/relationships/worksheet" Target="/xl/worksheets/sheet8.xml" Id="R5e2b64d4eaf844dd" /><Relationship Type="http://schemas.openxmlformats.org/officeDocument/2006/relationships/worksheet" Target="/xl/worksheets/sheet9.xml" Id="Re1a6d8ce5c604fc9" /><Relationship Type="http://schemas.openxmlformats.org/officeDocument/2006/relationships/worksheet" Target="/xl/worksheets/sheet10.xml" Id="Rda9b4fa8087a4aae" /><Relationship Type="http://schemas.openxmlformats.org/officeDocument/2006/relationships/worksheet" Target="/xl/worksheets/sheet11.xml" Id="Ra113e94811114aea" /><Relationship Type="http://schemas.openxmlformats.org/officeDocument/2006/relationships/worksheet" Target="/xl/worksheets/sheet12.xml" Id="R7f72f5312c31469f" /><Relationship Type="http://schemas.openxmlformats.org/officeDocument/2006/relationships/worksheet" Target="/xl/worksheets/sheet13.xml" Id="Rd971d4e890f744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4eaf0ef50f84a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490230f9166496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e6b560dbf042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2ee14a2e8141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f5f8299f6b409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ac5999e5a547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5c1d6fba834a1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0bc61e11b249f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4270532ef8d463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82f80feb8ed4f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RUN-IMO-060-20260828T163910977969Z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12559.044000000002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RUN-IMO-060-20260828T163910977969Z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4eaf0ef50f84a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GENERATION_ACCEPTED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0230f9166496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RUN-IMO-060-20260828T163910977969Z</x:v>
      </x:c>
      <x:c r="C5" s="69" t="str">
        <x:v>IMO-060</x:v>
      </x:c>
      <x:c r="D5" s="70" t="n">
        <x:v>46262.693877060185</x:v>
      </x:c>
      <x:c r="E5" s="70" t="n">
        <x:v>46262.69416909722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capability requirement over the supplied ship-owned boolean terms, with correct conjunction, implication direction, true threshold, applicability inputs, target class, datatypes, and permissive behavior when either applicability condition is false.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e6b560dbf0426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RUN-IMO-060-20260828T163910977969Z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capability requirement over the supplied ship-owned boolean terms, with correct conjunction, implication direction, true threshold, applicability inputs, target class, datatypes, and permissive behavior when either applicability condition is false. Deterministic validation is valid.</x:v>
      </x:c>
      <x:c r="I5" s="75" t="n">
        <x:v>16558.615</x:v>
      </x:c>
      <x:c r="J5" s="75" t="n">
        <x:v>8561.196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2ee14a2e8141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RUN-IMO-060-20260828T163910977969Z</x:v>
      </x:c>
      <x:c r="C5" s="45" t="str">
        <x:v>IMO-060</x:v>
      </x:c>
      <x:c r="D5" s="88" t="n">
        <x:v>46262.694068703706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16556.879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RUN-IMO-060-20260828T163910977969Z</x:v>
      </x:c>
      <x:c r="C6" s="47" t="str">
        <x:v>IMO-060</x:v>
      </x:c>
      <x:c r="D6" s="91" t="n">
        <x:v>46262.69406872685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16558.615</x:v>
      </x:c>
      <x:c r="L6" s="93" t="b">
        <x:v>0</x:v>
      </x:c>
      <x:c r="M6" s="47" t="str">
        <x:v>resp_07d2e5b191d3d13d006a91b9af14ac81979c2e6a42b03076d4</x:v>
      </x:c>
      <x:c r="N6" s="59" t="n">
        <x:v>5461</x:v>
      </x:c>
      <x:c r="O6" s="59" t="n">
        <x:v>971</x:v>
      </x:c>
      <x:c r="P6" s="59" t="n">
        <x:v>6432</x:v>
      </x:c>
    </x:row>
    <x:row r="7">
      <x:c r="A7" s="47" t="str">
        <x:v>EVT-000021</x:v>
      </x:c>
      <x:c r="B7" s="47" t="str">
        <x:v>RUN-IMO-060-20260828T163910977969Z</x:v>
      </x:c>
      <x:c r="C7" s="47" t="str">
        <x:v>IMO-060</x:v>
      </x:c>
      <x:c r="D7" s="91" t="n">
        <x:v>46262.694169027774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8559.486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RUN-IMO-060-20260828T163910977969Z</x:v>
      </x:c>
      <x:c r="C8" s="49" t="str">
        <x:v>IMO-060</x:v>
      </x:c>
      <x:c r="D8" s="94" t="n">
        <x:v>46262.69416905093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8561.196</x:v>
      </x:c>
      <x:c r="L8" s="96" t="b">
        <x:v>0</x:v>
      </x:c>
      <x:c r="M8" s="49" t="str">
        <x:v>resp_04bd343df6514a2c006a91b9bfd69c8196902e2a0162697594</x:v>
      </x:c>
      <x:c r="N8" s="60" t="n">
        <x:v>4659</x:v>
      </x:c>
      <x:c r="O8" s="60" t="n">
        <x:v>401</x:v>
      </x:c>
      <x:c r="P8" s="60" t="n">
        <x:v>5060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4f5f8299f6b409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RUN-IMO-060-20260828T163910977969Z</x:v>
      </x:c>
      <x:c r="B5" s="45" t="str">
        <x:v>IMO-060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fixedWaterSystemSeparateFromMainFirePumps; domain dependency of independentSeaSuctionUsed; domain dependency of seaSuctionIceClearingCapability</x:v>
      </x:c>
      <x:c r="J5" s="45" t="n">
        <x:v>0</x:v>
      </x:c>
    </x:row>
    <x:row r="6">
      <x:c r="A6" s="47" t="str">
        <x:v>RUN-IMO-060-20260828T163910977969Z</x:v>
      </x:c>
      <x:c r="B6" s="47" t="str">
        <x:v>IMO-060</x:v>
      </x:c>
      <x:c r="C6" s="47" t="str">
        <x:v>fixedWaterSystemSeparateFromMainFirePumps</x:v>
      </x:c>
      <x:c r="D6" s="48" t="str">
        <x:v>https://w3id.org/nltl/vocab#fixedWaterSystemSeparateFromMainFirePumps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RUN-IMO-060-20260828T163910977969Z</x:v>
      </x:c>
      <x:c r="B7" s="47" t="str">
        <x:v>IMO-060</x:v>
      </x:c>
      <x:c r="C7" s="47" t="str">
        <x:v>independentSeaSuctionUsed</x:v>
      </x:c>
      <x:c r="D7" s="48" t="str">
        <x:v>https://w3id.org/nltl/vocab#independentSeaSuctionUsed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RUN-IMO-060-20260828T163910977969Z</x:v>
      </x:c>
      <x:c r="B8" s="47" t="str">
        <x:v>IMO-060</x:v>
      </x:c>
      <x:c r="C8" s="47" t="str">
        <x:v>seaSuctionIceClearingCapability</x:v>
      </x:c>
      <x:c r="D8" s="48" t="str">
        <x:v>https://w3id.org/nltl/vocab#seaSuctionIceClearingCapability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RUN-IMO-060-20260828T163910977969Z</x:v>
      </x:c>
      <x:c r="B9" s="49" t="str">
        <x:v>IMO-060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ac5999e5a547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RUN-IMO-060-20260828T163910977969Z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RUN-IMO-060-20260828T163910977969Z</x:v>
      </x:c>
      <x:c r="B5" s="45" t="str">
        <x:v>IMO-060</x:v>
      </x:c>
      <x:c r="C5" s="45" t="str">
        <x:v>FS-BOOL-01</x:v>
      </x:c>
      <x:c r="D5" s="45" t="str">
        <x:v>boolean_state</x:v>
      </x:c>
      <x:c r="E5" s="99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RUN-IMO-060-20260828T163910977969Z</x:v>
      </x:c>
      <x:c r="B6" s="49" t="str">
        <x:v>IMO-060</x:v>
      </x:c>
      <x:c r="C6" s="49" t="str">
        <x:v>FS-BOOL-02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5c1d6fba834a1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RUN-IMO-060-20260828T163910977969Z</x:v>
      </x:c>
      <x:c r="B5" s="69" t="str">
        <x:v>IMO-060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https://w3id.org/nltl/vocab#fixedWaterSystemSeparateFromMainFirePumps | https://w3id.org/nltl/vocab#independentSeaSuctionUsed | https://w3id.org/nltl/vocab#seaSuctionIceClearingCapability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0bc61e11b249f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RUN-IMO-060-20260828T163910977969Z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RUN-IMO-060-20260828T163910977969Z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RUN-IMO-060-20260828T163910977969Z</x:v>
      </x:c>
      <x:c r="B5" s="45" t="str">
        <x:v>IMO-060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671b2a86b476c48296a8ec83fbb69e2012b87283be5baafae9e05e38f6226b42</x:v>
      </x:c>
      <x:c r="G5" s="58" t="n">
        <x:v>9090</x:v>
      </x:c>
    </x:row>
    <x:row r="6">
      <x:c r="A6" s="47" t="str">
        <x:v>RUN-IMO-060-20260828T163910977969Z</x:v>
      </x:c>
      <x:c r="B6" s="47" t="str">
        <x:v>IMO-060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6790bf7a04413fb0719fc42bb7d8583d52cbae2785944b17a36dcdc91b68d6af</x:v>
      </x:c>
      <x:c r="G6" s="59" t="n">
        <x:v>3102</x:v>
      </x:c>
    </x:row>
    <x:row r="7">
      <x:c r="A7" s="47" t="str">
        <x:v>RUN-IMO-060-20260828T163910977969Z</x:v>
      </x:c>
      <x:c r="B7" s="47" t="str">
        <x:v>IMO-060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6417ddd9a1ffd225c222de2f58221b1bcea1570397e4b8dca1c4cc26b321eb52</x:v>
      </x:c>
      <x:c r="G7" s="59" t="n">
        <x:v>23706</x:v>
      </x:c>
    </x:row>
    <x:row r="8">
      <x:c r="A8" s="47" t="str">
        <x:v>RUN-IMO-060-20260828T163910977969Z</x:v>
      </x:c>
      <x:c r="B8" s="47" t="str">
        <x:v>IMO-060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6b2b7e0c63e08468a8dd3e63057bf355e74fbba4bfb05647428a0b749d8f4c94</x:v>
      </x:c>
      <x:c r="G8" s="59" t="n">
        <x:v>1860</x:v>
      </x:c>
    </x:row>
    <x:row r="9">
      <x:c r="A9" s="47" t="str">
        <x:v>RUN-IMO-060-20260828T163910977969Z</x:v>
      </x:c>
      <x:c r="B9" s="47" t="str">
        <x:v>IMO-060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65806c6f033baf09512b0113584dade86f3176659101cbd0ec0cb2d64971deb9</x:v>
      </x:c>
      <x:c r="G9" s="59" t="n">
        <x:v>1835</x:v>
      </x:c>
    </x:row>
    <x:row r="10">
      <x:c r="A10" s="47" t="str">
        <x:v>RUN-IMO-060-20260828T163910977969Z</x:v>
      </x:c>
      <x:c r="B10" s="47" t="str">
        <x:v>IMO-060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8336a9ca957463e5ec3bdb95e59219020f298afccd098d13ae403c14c08647bb</x:v>
      </x:c>
      <x:c r="G10" s="59" t="n">
        <x:v>634</x:v>
      </x:c>
    </x:row>
    <x:row r="11">
      <x:c r="A11" s="47" t="str">
        <x:v>RUN-IMO-060-20260828T163910977969Z</x:v>
      </x:c>
      <x:c r="B11" s="47" t="str">
        <x:v>IMO-060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65010cc7701f21843f7cbe41a1d4dbe48366ba8885ba82549489dd4df8ff1fbc</x:v>
      </x:c>
      <x:c r="G11" s="59" t="n">
        <x:v>19974</x:v>
      </x:c>
    </x:row>
    <x:row r="12">
      <x:c r="A12" s="47" t="str">
        <x:v>RUN-IMO-060-20260828T163910977969Z</x:v>
      </x:c>
      <x:c r="B12" s="47" t="str">
        <x:v>IMO-060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e3f7ca9b2846da3220ebc735fd64d740b6667082c28c7cf08dbc75d2c5abfdaa</x:v>
      </x:c>
      <x:c r="G12" s="59" t="n">
        <x:v>391</x:v>
      </x:c>
    </x:row>
    <x:row r="13">
      <x:c r="A13" s="49" t="str">
        <x:v>RUN-IMO-060-20260828T163910977969Z</x:v>
      </x:c>
      <x:c r="B13" s="49" t="str">
        <x:v>IMO-060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65806c6f033baf09512b0113584dade86f3176659101cbd0ec0cb2d64971deb9</x:v>
      </x:c>
      <x:c r="G13" s="60" t="n">
        <x:v>1835</x:v>
      </x:c>
    </x:row>
  </x:sheetData>
  <x:pageMargins left="0.7" right="0.7" top="0.75" bottom="0.75" header="0.3" footer="0.3"/>
  <x:tableParts count="1">
    <x:tablePart xmlns:r="http://schemas.openxmlformats.org/officeDocument/2006/relationships" r:id="Rf4270532ef8d463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RUN-IMO-060-20260828T163910977969Z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RUN-IMO-060-20260828T163910977969Z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RUN-IMO-060-20260828T163910977969Z</x:v>
      </x:c>
      <x:c r="B5" s="69" t="str">
        <x:v>IMO-060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f80feb8ed4f60"/>
  </x:tableParts>
</x:worksheet>
</file>