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3e618aa54e46e5" /></Relationships>
</file>

<file path=xl/workbook.xml><?xml version="1.0" encoding="utf-8"?>
<x:workbook xmlns:x="http://schemas.openxmlformats.org/spreadsheetml/2006/main">
  <x:sheets>
    <x:sheet xmlns:r="http://schemas.openxmlformats.org/officeDocument/2006/relationships" name="SUMMARY" sheetId="1" r:id="R79d13a6bc90c4e95"/>
    <x:sheet xmlns:r="http://schemas.openxmlformats.org/officeDocument/2006/relationships" name="README" sheetId="2" r:id="R8b546e3497724d40"/>
    <x:sheet xmlns:r="http://schemas.openxmlformats.org/officeDocument/2006/relationships" name="REGULATION_QUEUE" sheetId="3" r:id="Ra5f42a85b77e43b2"/>
    <x:sheet xmlns:r="http://schemas.openxmlformats.org/officeDocument/2006/relationships" name="RUNS" sheetId="4" r:id="R8ecff739fede4235"/>
    <x:sheet xmlns:r="http://schemas.openxmlformats.org/officeDocument/2006/relationships" name="ITERATIONS" sheetId="5" r:id="Rcb37ec79c15b454d"/>
    <x:sheet xmlns:r="http://schemas.openxmlformats.org/officeDocument/2006/relationships" name="API_CALLS" sheetId="6" r:id="R82aa809cf9e2496b"/>
    <x:sheet xmlns:r="http://schemas.openxmlformats.org/officeDocument/2006/relationships" name="TERM_RETRIEVAL" sheetId="7" r:id="R69f96a9759474974"/>
    <x:sheet xmlns:r="http://schemas.openxmlformats.org/officeDocument/2006/relationships" name="FEW_SHOT_SELECTION" sheetId="8" r:id="R56c0851c23514955"/>
    <x:sheet xmlns:r="http://schemas.openxmlformats.org/officeDocument/2006/relationships" name="VALIDATION" sheetId="9" r:id="Re6c68dd62d5344b1"/>
    <x:sheet xmlns:r="http://schemas.openxmlformats.org/officeDocument/2006/relationships" name="VOCAB_MATCHES" sheetId="10" r:id="Rb127907ab1814770"/>
    <x:sheet xmlns:r="http://schemas.openxmlformats.org/officeDocument/2006/relationships" name="ARTIFACTS" sheetId="11" r:id="R474bf05949d14c8b"/>
    <x:sheet xmlns:r="http://schemas.openxmlformats.org/officeDocument/2006/relationships" name="UNRESOLVED" sheetId="12" r:id="Rcb62b6b00cd244ec"/>
    <x:sheet xmlns:r="http://schemas.openxmlformats.org/officeDocument/2006/relationships" name="RDF_TEST_QUEUE" sheetId="13" r:id="Rd71e77164f6d41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5e16d292c145a8" /><Relationship Type="http://schemas.openxmlformats.org/officeDocument/2006/relationships/theme" Target="/xl/theme/theme1.xml" Id="Rd94fa9827f8f47ee" /><Relationship Type="http://schemas.microsoft.com/office/2022/11/relationships/FeaturePropertyBag" Target="/xl/featurePropertyBag/featurePropertyBag.xml" Id="Rfe9d7862bd5a464b" /><Relationship Type="http://schemas.openxmlformats.org/officeDocument/2006/relationships/sharedStrings" Target="/xl/sharedStrings.xml" Id="R32404a19377e43e1" /><Relationship Type="http://schemas.openxmlformats.org/officeDocument/2006/relationships/worksheet" Target="/xl/worksheets/sheet1.xml" Id="R79d13a6bc90c4e95" /><Relationship Type="http://schemas.openxmlformats.org/officeDocument/2006/relationships/worksheet" Target="/xl/worksheets/sheet2.xml" Id="R8b546e3497724d40" /><Relationship Type="http://schemas.openxmlformats.org/officeDocument/2006/relationships/worksheet" Target="/xl/worksheets/sheet3.xml" Id="Ra5f42a85b77e43b2" /><Relationship Type="http://schemas.openxmlformats.org/officeDocument/2006/relationships/worksheet" Target="/xl/worksheets/sheet4.xml" Id="R8ecff739fede4235" /><Relationship Type="http://schemas.openxmlformats.org/officeDocument/2006/relationships/worksheet" Target="/xl/worksheets/sheet5.xml" Id="Rcb37ec79c15b454d" /><Relationship Type="http://schemas.openxmlformats.org/officeDocument/2006/relationships/worksheet" Target="/xl/worksheets/sheet6.xml" Id="R82aa809cf9e2496b" /><Relationship Type="http://schemas.openxmlformats.org/officeDocument/2006/relationships/worksheet" Target="/xl/worksheets/sheet7.xml" Id="R69f96a9759474974" /><Relationship Type="http://schemas.openxmlformats.org/officeDocument/2006/relationships/worksheet" Target="/xl/worksheets/sheet8.xml" Id="R56c0851c23514955" /><Relationship Type="http://schemas.openxmlformats.org/officeDocument/2006/relationships/worksheet" Target="/xl/worksheets/sheet9.xml" Id="Re6c68dd62d5344b1" /><Relationship Type="http://schemas.openxmlformats.org/officeDocument/2006/relationships/worksheet" Target="/xl/worksheets/sheet10.xml" Id="Rb127907ab1814770" /><Relationship Type="http://schemas.openxmlformats.org/officeDocument/2006/relationships/worksheet" Target="/xl/worksheets/sheet11.xml" Id="R474bf05949d14c8b" /><Relationship Type="http://schemas.openxmlformats.org/officeDocument/2006/relationships/worksheet" Target="/xl/worksheets/sheet12.xml" Id="Rcb62b6b00cd244ec" /><Relationship Type="http://schemas.openxmlformats.org/officeDocument/2006/relationships/worksheet" Target="/xl/worksheets/sheet13.xml" Id="Rd71e77164f6d41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18d6e0199c4fa2" /></Relationships>
</file>

<file path=xl/worksheets/_rels/sheet3.xml.rels>&#65279;<?xml version="1.0" encoding="utf-8"?><Relationships xmlns="http://schemas.openxmlformats.org/package/2006/relationships"><Relationship Type="http://schemas.openxmlformats.org/officeDocument/2006/relationships/table" Target="/xl/tables/table2.xml" Id="R1be8550bb74f4e05" /></Relationships>
</file>

<file path=xl/worksheets/_rels/sheet4.xml.rels>&#65279;<?xml version="1.0" encoding="utf-8"?><Relationships xmlns="http://schemas.openxmlformats.org/package/2006/relationships"><Relationship Type="http://schemas.openxmlformats.org/officeDocument/2006/relationships/table" Target="/xl/tables/table3.xml" Id="R1f37e984b0054e7e" /></Relationships>
</file>

<file path=xl/worksheets/_rels/sheet5.xml.rels>&#65279;<?xml version="1.0" encoding="utf-8"?><Relationships xmlns="http://schemas.openxmlformats.org/package/2006/relationships"><Relationship Type="http://schemas.openxmlformats.org/officeDocument/2006/relationships/table" Target="/xl/tables/table4.xml" Id="R77d3af01d4694666" /></Relationships>
</file>

<file path=xl/worksheets/_rels/sheet6.xml.rels>&#65279;<?xml version="1.0" encoding="utf-8"?><Relationships xmlns="http://schemas.openxmlformats.org/package/2006/relationships"><Relationship Type="http://schemas.openxmlformats.org/officeDocument/2006/relationships/table" Target="/xl/tables/table5.xml" Id="R382f6982b7f04039" /></Relationships>
</file>

<file path=xl/worksheets/_rels/sheet7.xml.rels>&#65279;<?xml version="1.0" encoding="utf-8"?><Relationships xmlns="http://schemas.openxmlformats.org/package/2006/relationships"><Relationship Type="http://schemas.openxmlformats.org/officeDocument/2006/relationships/table" Target="/xl/tables/table6.xml" Id="Rbc30bf83844348fa" /></Relationships>
</file>

<file path=xl/worksheets/_rels/sheet8.xml.rels>&#65279;<?xml version="1.0" encoding="utf-8"?><Relationships xmlns="http://schemas.openxmlformats.org/package/2006/relationships"><Relationship Type="http://schemas.openxmlformats.org/officeDocument/2006/relationships/table" Target="/xl/tables/table7.xml" Id="Ree0f00b235fe4123" /></Relationships>
</file>

<file path=xl/worksheets/_rels/sheet9.xml.rels>&#65279;<?xml version="1.0" encoding="utf-8"?><Relationships xmlns="http://schemas.openxmlformats.org/package/2006/relationships"><Relationship Type="http://schemas.openxmlformats.org/officeDocument/2006/relationships/table" Target="/xl/tables/table8.xml" Id="Rc517307f19dc4f35" /></Relationships>
</file>

<file path=xl/worksheets/_rels/sheet11.xml.rels>&#65279;<?xml version="1.0" encoding="utf-8"?><Relationships xmlns="http://schemas.openxmlformats.org/package/2006/relationships"><Relationship Type="http://schemas.openxmlformats.org/officeDocument/2006/relationships/table" Target="/xl/tables/table9.xml" Id="R30eea82bdec44b77" /></Relationships>
</file>

<file path=xl/worksheets/_rels/sheet13.xml.rels>&#65279;<?xml version="1.0" encoding="utf-8"?><Relationships xmlns="http://schemas.openxmlformats.org/package/2006/relationships"><Relationship Type="http://schemas.openxmlformats.org/officeDocument/2006/relationships/table" Target="/xl/tables/table10.xml" Id="R828bf6c822964a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RUN-IMO-072-20260828T165002364304Z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47776.5035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RUN-IMO-072-20260828T165002364304Z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18d6e0199c4f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RUN-IMO-072-20260828T165002364304Z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GENERATION_ACCEPTED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be8550bb74f4e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RUN-IMO-072-20260828T165002364304Z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RUN-IMO-072-20260828T165002364304Z</x:v>
      </x:c>
      <x:c r="C5" s="69" t="str">
        <x:v>IMO-072</x:v>
      </x:c>
      <x:c r="D5" s="70" t="n">
        <x:v>46262.701416261574</x:v>
      </x:c>
      <x:c r="E5" s="70" t="n">
        <x:v>46262.70307628472</x:v>
      </x:c>
      <x:c r="F5" s="69" t="str">
        <x:v>final-luna-main-run04</x:v>
      </x:c>
      <x:c r="G5" s="69" t="str">
        <x:v>VOCAB-LOCK-2026-08-22-R13</x:v>
      </x:c>
      <x:c r="H5" s="71" t="n">
        <x:v>1</x:v>
      </x:c>
      <x:c r="I5" s="69" t="str">
        <x:v>GENERATION_ACCEPTED</x:v>
      </x:c>
      <x:c r="J5" s="72" t="b">
        <x:v>1</x:v>
      </x:c>
      <x:c r="K5" s="69" t="str">
        <x:v>final/final_shape.ttl</x:v>
      </x:c>
      <x:c r="L5" s="73" t="str">
        <x:v>The candidate faithfully encodes the complete DIRECT_STATIC contract: applicability is explicitly branched on extendedDarknessOperation, the conditional requirement targets each linked lifeboat, assigned searchlights are required on lifeboats, and continuous-use suitability is required as true on each assigned searchlight. Owners, canonical namespace, paths, datatypes, and comparison direction are correct. No minimum lifeboat count is required because the universal rule does not independently impose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f37e984b0054e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RUN-IMO-072-20260828T165002364304Z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RUN-IMO-072-20260828T165002364304Z</x:v>
      </x:c>
      <x:c r="B5" s="69" t="str">
        <x:v>IMO-072</x:v>
      </x:c>
      <x:c r="C5" s="71" t="n">
        <x:v>1</x:v>
      </x:c>
      <x:c r="D5" s="72" t="b">
        <x:v>1</x:v>
      </x:c>
      <x:c r="E5" s="72" t="b">
        <x:v>1</x:v>
      </x:c>
      <x:c r="F5" s="72" t="b">
        <x:v>0</x:v>
      </x:c>
      <x:c r="G5" s="69" t="str">
        <x:v>ACCEPT</x:v>
      </x:c>
      <x:c r="H5" s="73" t="str">
        <x:v>The candidate faithfully encodes the complete DIRECT_STATIC contract: applicability is explicitly branched on extendedDarknessOperation, the conditional requirement targets each linked lifeboat, assigned searchlights are required on lifeboats, and continuous-use suitability is required as true on each assigned searchlight. Owners, canonical namespace, paths, datatypes, and comparison direction are correct. No minimum lifeboat count is required because the universal rule does not independently impose existence.</x:v>
      </x:c>
      <x:c r="I5" s="75" t="n">
        <x:v>29549.622</x:v>
      </x:c>
      <x:c r="J5" s="75" t="n">
        <x:v>74567.498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d3af01d46946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RUN-IMO-072-20260828T165002364304Z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RUN-IMO-072-20260828T165002364304Z</x:v>
      </x:c>
      <x:c r="C5" s="45" t="str">
        <x:v>IMO-072</x:v>
      </x:c>
      <x:c r="D5" s="88" t="n">
        <x:v>46262.70175827546</x:v>
      </x:c>
      <x:c r="E5" s="45" t="str">
        <x:v>generator</x:v>
      </x:c>
      <x:c r="F5" s="45" t="str">
        <x:v>gpt-5.6-luna-2026-07-09</x:v>
      </x:c>
      <x:c r="G5" s="45" t="n">
        <x:v>1</x:v>
      </x:c>
      <x:c r="H5" s="45" t="n">
        <x:v>200</x:v>
      </x:c>
      <x:c r="I5" s="45" t="str">
        <x:v>Ocp-Apim-Subscription-Key</x:v>
      </x:c>
      <x:c r="J5" s="89" t="n">
        <x:v>0</x:v>
      </x:c>
      <x:c r="K5" s="89" t="n">
        <x:v>29548.014</x:v>
      </x:c>
      <x:c r="L5" s="90" t="b">
        <x:v>0</x:v>
      </x:c>
      <x:c r="M5" s="45" t="str"/>
      <x:c r="N5" s="58" t="str"/>
      <x:c r="O5" s="58" t="str"/>
      <x:c r="P5" s="58" t="str"/>
    </x:row>
    <x:row r="6">
      <x:c r="A6" s="47" t="str">
        <x:v>EVT-000020</x:v>
      </x:c>
      <x:c r="B6" s="47" t="str">
        <x:v>RUN-IMO-072-20260828T165002364304Z</x:v>
      </x:c>
      <x:c r="C6" s="47" t="str">
        <x:v>IMO-072</x:v>
      </x:c>
      <x:c r="D6" s="91" t="n">
        <x:v>46262.70175829861</x:v>
      </x:c>
      <x:c r="E6" s="47" t="str">
        <x:v>generator</x:v>
      </x:c>
      <x:c r="F6" s="47" t="str">
        <x:v>gpt-5.6-luna-2026-07-09</x:v>
      </x:c>
      <x:c r="G6" s="47" t="n">
        <x:v>1</x:v>
      </x:c>
      <x:c r="H6" s="47" t="str">
        <x:v>COMPLETED</x:v>
      </x:c>
      <x:c r="I6" s="47" t="str"/>
      <x:c r="J6" s="92" t="n">
        <x:v>0</x:v>
      </x:c>
      <x:c r="K6" s="92" t="n">
        <x:v>29549.622</x:v>
      </x:c>
      <x:c r="L6" s="93" t="b">
        <x:v>0</x:v>
      </x:c>
      <x:c r="M6" s="47" t="str">
        <x:v>resp_042cfe343e376756006a91bc3a78908196a4f4b2f9ba2694da</x:v>
      </x:c>
      <x:c r="N6" s="59" t="n">
        <x:v>7158</x:v>
      </x:c>
      <x:c r="O6" s="59" t="n">
        <x:v>1445</x:v>
      </x:c>
      <x:c r="P6" s="59" t="n">
        <x:v>8603</x:v>
      </x:c>
    </x:row>
    <x:row r="7">
      <x:c r="A7" s="47" t="str">
        <x:v>EVT-000025</x:v>
      </x:c>
      <x:c r="B7" s="47" t="str">
        <x:v>RUN-IMO-072-20260828T165002364304Z</x:v>
      </x:c>
      <x:c r="C7" s="47" t="str">
        <x:v>IMO-072</x:v>
      </x:c>
      <x:c r="D7" s="91" t="n">
        <x:v>46262.70221222222</x:v>
      </x:c>
      <x:c r="E7" s="47" t="str">
        <x:v>syntax_repair</x:v>
      </x:c>
      <x:c r="F7" s="47" t="str">
        <x:v>gpt-5.6-luna-2026-07-09</x:v>
      </x:c>
      <x:c r="G7" s="47" t="n">
        <x:v>1</x:v>
      </x:c>
      <x:c r="H7" s="47" t="n">
        <x:v>200</x:v>
      </x:c>
      <x:c r="I7" s="47" t="str">
        <x:v>Ocp-Apim-Subscription-Key</x:v>
      </x:c>
      <x:c r="J7" s="92" t="n">
        <x:v>0</x:v>
      </x:c>
      <x:c r="K7" s="92" t="n">
        <x:v>39213.357</x:v>
      </x:c>
      <x:c r="L7" s="93" t="b">
        <x:v>0</x:v>
      </x:c>
      <x:c r="M7" s="47" t="str"/>
      <x:c r="N7" s="59" t="str"/>
      <x:c r="O7" s="59" t="str"/>
      <x:c r="P7" s="59" t="str"/>
    </x:row>
    <x:row r="8">
      <x:c r="A8" s="47" t="str">
        <x:v>EVT-000026</x:v>
      </x:c>
      <x:c r="B8" s="47" t="str">
        <x:v>RUN-IMO-072-20260828T165002364304Z</x:v>
      </x:c>
      <x:c r="C8" s="47" t="str">
        <x:v>IMO-072</x:v>
      </x:c>
      <x:c r="D8" s="91" t="n">
        <x:v>46262.70221224537</x:v>
      </x:c>
      <x:c r="E8" s="47" t="str">
        <x:v>syntax_repair</x:v>
      </x:c>
      <x:c r="F8" s="47" t="str">
        <x:v>gpt-5.6-luna-2026-07-09</x:v>
      </x:c>
      <x:c r="G8" s="47" t="n">
        <x:v>1</x:v>
      </x:c>
      <x:c r="H8" s="47" t="str">
        <x:v>COMPLETED</x:v>
      </x:c>
      <x:c r="I8" s="47" t="str"/>
      <x:c r="J8" s="92" t="n">
        <x:v>0</x:v>
      </x:c>
      <x:c r="K8" s="92" t="n">
        <x:v>39214.837</x:v>
      </x:c>
      <x:c r="L8" s="93" t="b">
        <x:v>0</x:v>
      </x:c>
      <x:c r="M8" s="47" t="str">
        <x:v>resp_0703589f7e4f7fed006a91bc585ff481979f74c99360c38610</x:v>
      </x:c>
      <x:c r="N8" s="59" t="n">
        <x:v>821</x:v>
      </x:c>
      <x:c r="O8" s="59" t="n">
        <x:v>2054</x:v>
      </x:c>
      <x:c r="P8" s="59" t="n">
        <x:v>2875</x:v>
      </x:c>
    </x:row>
    <x:row r="9">
      <x:c r="A9" s="47" t="str">
        <x:v>EVT-000034</x:v>
      </x:c>
      <x:c r="B9" s="47" t="str">
        <x:v>RUN-IMO-072-20260828T165002364304Z</x:v>
      </x:c>
      <x:c r="C9" s="47" t="str">
        <x:v>IMO-072</x:v>
      </x:c>
      <x:c r="D9" s="91" t="n">
        <x:v>46262.70307621528</x:v>
      </x:c>
      <x:c r="E9" s="47" t="str">
        <x:v>validator</x:v>
      </x:c>
      <x:c r="F9" s="47" t="str">
        <x:v>gpt-5.6-luna-2026-07-09</x:v>
      </x:c>
      <x:c r="G9" s="47" t="n">
        <x:v>1</x:v>
      </x:c>
      <x:c r="H9" s="47" t="n">
        <x:v>200</x:v>
      </x:c>
      <x:c r="I9" s="47" t="str">
        <x:v>Ocp-Apim-Subscription-Key</x:v>
      </x:c>
      <x:c r="J9" s="92" t="n">
        <x:v>0</x:v>
      </x:c>
      <x:c r="K9" s="92" t="n">
        <x:v>74565.693</x:v>
      </x:c>
      <x:c r="L9" s="93" t="b">
        <x:v>0</x:v>
      </x:c>
      <x:c r="M9" s="47" t="str"/>
      <x:c r="N9" s="59" t="str"/>
      <x:c r="O9" s="59" t="str"/>
      <x:c r="P9" s="59" t="str"/>
    </x:row>
    <x:row r="10">
      <x:c r="A10" s="49" t="str">
        <x:v>EVT-000035</x:v>
      </x:c>
      <x:c r="B10" s="49" t="str">
        <x:v>RUN-IMO-072-20260828T165002364304Z</x:v>
      </x:c>
      <x:c r="C10" s="49" t="str">
        <x:v>IMO-072</x:v>
      </x:c>
      <x:c r="D10" s="94" t="n">
        <x:v>46262.703076238424</x:v>
      </x:c>
      <x:c r="E10" s="49" t="str">
        <x:v>validator</x:v>
      </x:c>
      <x:c r="F10" s="49" t="str">
        <x:v>gpt-5.6-luna-2026-07-09</x:v>
      </x:c>
      <x:c r="G10" s="49" t="n">
        <x:v>1</x:v>
      </x:c>
      <x:c r="H10" s="49" t="str">
        <x:v>COMPLETED</x:v>
      </x:c>
      <x:c r="I10" s="49" t="str"/>
      <x:c r="J10" s="95" t="n">
        <x:v>0</x:v>
      </x:c>
      <x:c r="K10" s="95" t="n">
        <x:v>74567.498</x:v>
      </x:c>
      <x:c r="L10" s="96" t="b">
        <x:v>0</x:v>
      </x:c>
      <x:c r="M10" s="49" t="str">
        <x:v>resp_0c7241ce3b2afee9006a91bc7f50808196ab965b3644369769</x:v>
      </x:c>
      <x:c r="N10" s="60" t="n">
        <x:v>6555</x:v>
      </x:c>
      <x:c r="O10" s="60" t="n">
        <x:v>627</x:v>
      </x:c>
      <x:c r="P10" s="60" t="n">
        <x:v>7182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2f6982b7f040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RUN-IMO-072-20260828T165002364304Z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RUN-IMO-072-20260828T165002364304Z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RUN-IMO-072-20260828T165002364304Z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extendedDarknessOperation; range dependency of lifeboat</x:v>
      </x:c>
      <x:c r="J6" s="47" t="n">
        <x:v>0</x:v>
      </x:c>
    </x:row>
    <x:row r="7">
      <x:c r="A7" s="47" t="str">
        <x:v>RUN-IMO-072-20260828T165002364304Z</x:v>
      </x:c>
      <x:c r="B7" s="47" t="str">
        <x:v>IMO-072</x:v>
      </x:c>
      <x:c r="C7" s="47" t="str">
        <x:v>equipmentItem</x:v>
      </x:c>
      <x:c r="D7" s="48" t="str">
        <x:v>https://w3id.org/nltl/vocab#equipmentItem</x:v>
      </x:c>
      <x:c r="E7" s="47" t="str">
        <x:v>Class</x:v>
      </x:c>
      <x:c r="F7" s="47" t="str"/>
      <x:c r="G7" s="47" t="str">
        <x:v>https://w3id.org/nltl/vocab#shipComponent</x:v>
      </x:c>
      <x:c r="H7" s="47" t="str"/>
      <x:c r="I7" s="48" t="str">
        <x:v>range dependency of searchlight</x:v>
      </x:c>
      <x:c r="J7" s="47" t="n">
        <x:v>0</x:v>
      </x:c>
    </x:row>
    <x:row r="8">
      <x:c r="A8" s="47" t="str">
        <x:v>RUN-IMO-072-20260828T165002364304Z</x:v>
      </x:c>
      <x:c r="B8" s="47" t="str">
        <x:v>IMO-072</x:v>
      </x:c>
      <x:c r="C8" s="47" t="str">
        <x:v>extendedDarknessOperation</x:v>
      </x:c>
      <x:c r="D8" s="48" t="str">
        <x:v>https://w3id.org/nltl/vocab#extendedDarknessOperation</x:v>
      </x:c>
      <x:c r="E8" s="47" t="str">
        <x:v>DatatypeProperty</x:v>
      </x:c>
      <x:c r="F8" s="47" t="str">
        <x:v>xsd:boolean</x:v>
      </x:c>
      <x:c r="G8" s="47" t="str">
        <x:v>http://www.w3.org/2001/XMLSchema#boolean</x:v>
      </x:c>
      <x:c r="H8" s="47" t="str"/>
      <x:c r="I8" s="48" t="str">
        <x:v>linked by the locked 313-requirement index</x:v>
      </x:c>
      <x:c r="J8" s="47" t="n">
        <x:v>0</x:v>
      </x:c>
    </x:row>
    <x:row r="9">
      <x:c r="A9" s="47" t="str">
        <x:v>RUN-IMO-072-20260828T165002364304Z</x:v>
      </x:c>
      <x:c r="B9" s="47" t="str">
        <x:v>IMO-072</x:v>
      </x:c>
      <x:c r="C9" s="47" t="str">
        <x:v>hasAssignedSearchlight</x:v>
      </x:c>
      <x:c r="D9" s="48" t="str">
        <x:v>https://w3id.org/nltl/vocab#hasAssignedSearchlight</x:v>
      </x:c>
      <x:c r="E9" s="47" t="str">
        <x:v>ObjectProperty</x:v>
      </x:c>
      <x:c r="F9" s="47" t="str"/>
      <x:c r="G9" s="47" t="str">
        <x:v>https://w3id.org/nltl/vocab#searchlight</x:v>
      </x:c>
      <x:c r="H9" s="47" t="str"/>
      <x:c r="I9" s="48" t="str">
        <x:v>linked by the locked 313-requirement index</x:v>
      </x:c>
      <x:c r="J9" s="47" t="n">
        <x:v>0</x:v>
      </x:c>
    </x:row>
    <x:row r="10">
      <x:c r="A10" s="47" t="str">
        <x:v>RUN-IMO-072-20260828T165002364304Z</x:v>
      </x:c>
      <x:c r="B10" s="47" t="str">
        <x:v>IMO-072</x:v>
      </x:c>
      <x:c r="C10" s="47" t="str">
        <x:v>hasLifeboat</x:v>
      </x:c>
      <x:c r="D10" s="48" t="str">
        <x:v>https://w3id.org/nltl/vocab#hasLifeboat</x:v>
      </x:c>
      <x:c r="E10" s="47" t="str">
        <x:v>ObjectProperty</x:v>
      </x:c>
      <x:c r="F10" s="47" t="str"/>
      <x:c r="G10" s="47" t="str">
        <x:v>https://w3id.org/nltl/vocab#lifeboat</x:v>
      </x:c>
      <x:c r="H10" s="47" t="str"/>
      <x:c r="I10" s="48" t="str">
        <x:v>canonical path from target owner ship to required owner lifeboat; linked by the locked 313-requirement index</x:v>
      </x:c>
      <x:c r="J10" s="47" t="n">
        <x:v>0</x:v>
      </x:c>
    </x:row>
    <x:row r="11">
      <x:c r="A11" s="47" t="str">
        <x:v>RUN-IMO-072-20260828T165002364304Z</x:v>
      </x:c>
      <x:c r="B11" s="47" t="str">
        <x:v>IMO-072</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x:v>
      </x:c>
      <x:c r="J11" s="47" t="n">
        <x:v>0</x:v>
      </x:c>
    </x:row>
    <x:row r="12">
      <x:c r="A12" s="47" t="str">
        <x:v>RUN-IMO-072-20260828T165002364304Z</x:v>
      </x:c>
      <x:c r="B12" s="47" t="str">
        <x:v>IMO-072</x:v>
      </x:c>
      <x:c r="C12" s="47" t="str">
        <x:v>lifeboat</x:v>
      </x:c>
      <x:c r="D12" s="48" t="str">
        <x:v>https://w3id.org/nltl/vocab#lifeboat</x:v>
      </x:c>
      <x:c r="E12" s="47" t="str">
        <x:v>Class</x:v>
      </x:c>
      <x:c r="F12" s="47" t="str"/>
      <x:c r="G12" s="47" t="str">
        <x:v>https://w3id.org/nltl/vocab#benchmarkEntity</x:v>
      </x:c>
      <x:c r="H12" s="47" t="str"/>
      <x:c r="I12" s="48" t="str">
        <x:v>authoritative required owner class; domain dependency of hasAssignedSearchlight; linked by the locked 313-requirement index; range dependency of hasLifeboat</x:v>
      </x:c>
      <x:c r="J12" s="47" t="n">
        <x:v>0</x:v>
      </x:c>
    </x:row>
    <x:row r="13">
      <x:c r="A13" s="47" t="str">
        <x:v>RUN-IMO-072-20260828T165002364304Z</x:v>
      </x:c>
      <x:c r="B13" s="47" t="str">
        <x:v>IMO-072</x:v>
      </x:c>
      <x:c r="C13" s="47" t="str">
        <x:v>searchlight</x:v>
      </x:c>
      <x:c r="D13" s="48" t="str">
        <x:v>https://w3id.org/nltl/vocab#searchlight</x:v>
      </x:c>
      <x:c r="E13" s="47" t="str">
        <x:v>Class</x:v>
      </x:c>
      <x:c r="F13" s="47" t="str"/>
      <x:c r="G13" s="47" t="str">
        <x:v>https://w3id.org/nltl/vocab#equipmentItem</x:v>
      </x:c>
      <x:c r="H13" s="47" t="str"/>
      <x:c r="I13" s="48" t="str">
        <x:v>authoritative required owner class; domain dependency of searchlightContinuousUseSuitabilityStatus; linked by the locked 313-requirement index; range dependency of hasAssignedSearchlight</x:v>
      </x:c>
      <x:c r="J13" s="47" t="n">
        <x:v>0</x:v>
      </x:c>
    </x:row>
    <x:row r="14">
      <x:c r="A14" s="47" t="str">
        <x:v>RUN-IMO-072-20260828T165002364304Z</x:v>
      </x:c>
      <x:c r="B14" s="47" t="str">
        <x:v>IMO-072</x:v>
      </x:c>
      <x:c r="C14" s="47" t="str">
        <x:v>searchlightContinuousUseSuitabilityStatus</x:v>
      </x:c>
      <x:c r="D14" s="48" t="str">
        <x:v>https://w3id.org/nltl/vocab#searchlightContinuousUseSuitabilityStatus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RUN-IMO-072-20260828T165002364304Z</x:v>
      </x:c>
      <x:c r="B15" s="49" t="str">
        <x:v>IMO-072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hasLifeboat</x:v>
      </x:c>
      <x:c r="J15" s="49" t="n">
        <x:v>0</x:v>
      </x:c>
    </x:row>
  </x:sheetData>
  <x:pageMargins left="0.7" right="0.7" top="0.75" bottom="0.75" header="0.3" footer="0.3"/>
  <x:tableParts count="1">
    <x:tablePart xmlns:r="http://schemas.openxmlformats.org/officeDocument/2006/relationships" r:id="Rbc30bf83844348f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RUN-IMO-072-20260828T165002364304Z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RUN-IMO-072-20260828T165002364304Z</x:v>
      </x:c>
      <x:c r="B5" s="45" t="str">
        <x:v>IMO-072</x:v>
      </x:c>
      <x:c r="C5" s="45" t="str">
        <x:v>FS-BOOL-01</x:v>
      </x:c>
      <x:c r="D5" s="45" t="str">
        <x:v>boolean_state</x:v>
      </x:c>
      <x:c r="E5" s="99" t="n">
        <x:v>0.0625</x:v>
      </x:c>
      <x:c r="F5" s="45" t="str">
        <x:v>boolean | required | value</x:v>
      </x:c>
      <x:c r="G5" s="45" t="str">
        <x:v>synthetic-few-shot-not-benchmark-ground-truth</x:v>
      </x:c>
    </x:row>
    <x:row r="6">
      <x:c r="A6" s="49" t="str">
        <x:v>RUN-IMO-072-20260828T165002364304Z</x:v>
      </x:c>
      <x:c r="B6" s="49" t="str">
        <x:v>IMO-072</x:v>
      </x:c>
      <x:c r="C6" s="49" t="str">
        <x:v>FS-BOOL-02</x:v>
      </x:c>
      <x:c r="D6" s="49" t="str">
        <x:v>boolean_state</x:v>
      </x:c>
      <x:c r="E6" s="100"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e0f00b235fe412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RUN-IMO-072-20260828T165002364304Z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RUN-IMO-072-20260828T165002364304Z</x:v>
      </x:c>
      <x:c r="B5" s="69" t="str">
        <x:v>IMO-072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5" s="73" t="str"/>
      <x:c r="P5" s="73" t="str"/>
      <x:c r="Q5" s="73" t="str"/>
    </x:row>
  </x:sheetData>
  <x:pageMargins left="0.7" right="0.7" top="0.75" bottom="0.75" header="0.3" footer="0.3"/>
  <x:tableParts count="1">
    <x:tablePart xmlns:r="http://schemas.openxmlformats.org/officeDocument/2006/relationships" r:id="Rc517307f19dc4f3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RUN-IMO-072-20260828T165002364304Z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RUN-IMO-072-20260828T165002364304Z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RUN-IMO-072-20260828T165002364304Z</x:v>
      </x:c>
      <x:c r="B5" s="45" t="str">
        <x:v>IMO-072</x:v>
      </x:c>
      <x:c r="C5" s="58"/>
      <x:c r="D5" s="45" t="str">
        <x:v>initial_context_pack</x:v>
      </x:c>
      <x:c r="E5" s="46" t="str">
        <x:v>artifacts/context_pack_initial.json</x:v>
      </x:c>
      <x:c r="F5" s="45" t="str">
        <x:v>0df2a05cef91dc54d39001d44ee95ff9b0b29b83feea6b2c1c372494ac65f510</x:v>
      </x:c>
      <x:c r="G5" s="58" t="n">
        <x:v>16083</x:v>
      </x:c>
    </x:row>
    <x:row r="6">
      <x:c r="A6" s="47" t="str">
        <x:v>RUN-IMO-072-20260828T165002364304Z</x:v>
      </x:c>
      <x:c r="B6" s="47" t="str">
        <x:v>IMO-072</x:v>
      </x:c>
      <x:c r="C6" s="59"/>
      <x:c r="D6" s="47" t="str">
        <x:v>few_shot_selection</x:v>
      </x:c>
      <x:c r="E6" s="48" t="str">
        <x:v>artifacts/few_shots_selected.json</x:v>
      </x:c>
      <x:c r="F6" s="47" t="str">
        <x:v>386a1c3f147b6446d500d2155ee2fa65d527de332c29e8846af0df797fcaf76f</x:v>
      </x:c>
      <x:c r="G6" s="59" t="n">
        <x:v>3106</x:v>
      </x:c>
    </x:row>
    <x:row r="7">
      <x:c r="A7" s="47" t="str">
        <x:v>RUN-IMO-072-20260828T165002364304Z</x:v>
      </x:c>
      <x:c r="B7" s="47" t="str">
        <x:v>IMO-072</x:v>
      </x:c>
      <x:c r="C7" s="59" t="n">
        <x:v>1</x:v>
      </x:c>
      <x:c r="D7" s="47" t="str">
        <x:v>generator_prompt</x:v>
      </x:c>
      <x:c r="E7" s="48" t="str">
        <x:v>artifacts/attempt_01/generator_prompt.txt</x:v>
      </x:c>
      <x:c r="F7" s="47" t="str">
        <x:v>02a9ec3444b28db916ca8eaf13bf5836654c724aaeed715b616368c623983c79</x:v>
      </x:c>
      <x:c r="G7" s="59" t="n">
        <x:v>30703</x:v>
      </x:c>
    </x:row>
    <x:row r="8">
      <x:c r="A8" s="47" t="str">
        <x:v>RUN-IMO-072-20260828T165002364304Z</x:v>
      </x:c>
      <x:c r="B8" s="47" t="str">
        <x:v>IMO-072</x:v>
      </x:c>
      <x:c r="C8" s="59" t="n">
        <x:v>1</x:v>
      </x:c>
      <x:c r="D8" s="47" t="str">
        <x:v>generator_raw_response</x:v>
      </x:c>
      <x:c r="E8" s="48" t="str">
        <x:v>artifacts/attempt_01/generator_raw.txt</x:v>
      </x:c>
      <x:c r="F8" s="47" t="str">
        <x:v>4b6b4c25869059d1c8eff97994ca3f785acbf03573d0d268221a9789838350fd</x:v>
      </x:c>
      <x:c r="G8" s="59" t="n">
        <x:v>1473</x:v>
      </x:c>
    </x:row>
    <x:row r="9">
      <x:c r="A9" s="47" t="str">
        <x:v>RUN-IMO-072-20260828T165002364304Z</x:v>
      </x:c>
      <x:c r="B9" s="47" t="str">
        <x:v>IMO-072</x:v>
      </x:c>
      <x:c r="C9" s="59" t="n">
        <x:v>1</x:v>
      </x:c>
      <x:c r="D9" s="47" t="str">
        <x:v>syntax_repair_prompt</x:v>
      </x:c>
      <x:c r="E9" s="48" t="str">
        <x:v>artifacts/attempt_01/syntax_repair_prompt_01.txt</x:v>
      </x:c>
      <x:c r="F9" s="47" t="str">
        <x:v>b468131b3da761e40466386303270fca5975aa3c5a147763b0ecd9c3baefa010</x:v>
      </x:c>
      <x:c r="G9" s="59" t="n">
        <x:v>2730</x:v>
      </x:c>
    </x:row>
    <x:row r="10">
      <x:c r="A10" s="47" t="str">
        <x:v>RUN-IMO-072-20260828T165002364304Z</x:v>
      </x:c>
      <x:c r="B10" s="47" t="str">
        <x:v>IMO-072</x:v>
      </x:c>
      <x:c r="C10" s="59" t="n">
        <x:v>1</x:v>
      </x:c>
      <x:c r="D10" s="47" t="str">
        <x:v>syntax_repair_raw_response</x:v>
      </x:c>
      <x:c r="E10" s="48" t="str">
        <x:v>artifacts/attempt_01/syntax_repair_raw_01.txt</x:v>
      </x:c>
      <x:c r="F10" s="47" t="str">
        <x:v>e71faf9043dc4ddcfa4662a7692b5c29219b5a6ce1123dd598ac194bddac0320</x:v>
      </x:c>
      <x:c r="G10" s="59" t="n">
        <x:v>1345</x:v>
      </x:c>
    </x:row>
    <x:row r="11">
      <x:c r="A11" s="47" t="str">
        <x:v>RUN-IMO-072-20260828T165002364304Z</x:v>
      </x:c>
      <x:c r="B11" s="47" t="str">
        <x:v>IMO-072</x:v>
      </x:c>
      <x:c r="C11" s="59" t="n">
        <x:v>1</x:v>
      </x:c>
      <x:c r="D11" s="47" t="str">
        <x:v>candidate_shape</x:v>
      </x:c>
      <x:c r="E11" s="48" t="str">
        <x:v>artifacts/attempt_01/candidate_shape.ttl</x:v>
      </x:c>
      <x:c r="F11" s="47" t="str">
        <x:v>79c76a742aa09cabe61712ba899a3203a6aad57c0a4405110ce11919daadc25c</x:v>
      </x:c>
      <x:c r="G11" s="59" t="n">
        <x:v>1320</x:v>
      </x:c>
    </x:row>
    <x:row r="12">
      <x:c r="A12" s="47" t="str">
        <x:v>RUN-IMO-072-20260828T165002364304Z</x:v>
      </x:c>
      <x:c r="B12" s="47" t="str">
        <x:v>IMO-072</x:v>
      </x:c>
      <x:c r="C12" s="59" t="n">
        <x:v>1</x:v>
      </x:c>
      <x:c r="D12" s="47" t="str">
        <x:v>deterministic_validation</x:v>
      </x:c>
      <x:c r="E12" s="48" t="str">
        <x:v>artifacts/attempt_01/deterministic_validation.json</x:v>
      </x:c>
      <x:c r="F12" s="47" t="str">
        <x:v>7885d6feed121f8ec113d1256c3659bba0af9d598718825b82a06607433ab368</x:v>
      </x:c>
      <x:c r="G12" s="59" t="n">
        <x:v>763</x:v>
      </x:c>
    </x:row>
    <x:row r="13">
      <x:c r="A13" s="47" t="str">
        <x:v>RUN-IMO-072-20260828T165002364304Z</x:v>
      </x:c>
      <x:c r="B13" s="47" t="str">
        <x:v>IMO-072</x:v>
      </x:c>
      <x:c r="C13" s="59" t="n">
        <x:v>1</x:v>
      </x:c>
      <x:c r="D13" s="47" t="str">
        <x:v>validator_prompt</x:v>
      </x:c>
      <x:c r="E13" s="48" t="str">
        <x:v>artifacts/attempt_01/validator_prompt_01.txt</x:v>
      </x:c>
      <x:c r="F13" s="47" t="str">
        <x:v>0760d62b30a4cf446f2f9d8fa90bbd5775500e17eae35c95b75e4074163fae67</x:v>
      </x:c>
      <x:c r="G13" s="59" t="n">
        <x:v>27216</x:v>
      </x:c>
    </x:row>
    <x:row r="14">
      <x:c r="A14" s="47" t="str">
        <x:v>RUN-IMO-072-20260828T165002364304Z</x:v>
      </x:c>
      <x:c r="B14" s="47" t="str">
        <x:v>IMO-072</x:v>
      </x:c>
      <x:c r="C14" s="59" t="n">
        <x:v>1</x:v>
      </x:c>
      <x:c r="D14" s="47" t="str">
        <x:v>validator_raw_response</x:v>
      </x:c>
      <x:c r="E14" s="48" t="str">
        <x:v>artifacts/attempt_01/validator_raw_01.txt</x:v>
      </x:c>
      <x:c r="F14" s="47" t="str">
        <x:v>6736675a868baaeb5cfcc9103b2c0eb28ed672f9b9191a09954777b51cbc4381</x:v>
      </x:c>
      <x:c r="G14" s="59" t="n">
        <x:v>578</x:v>
      </x:c>
    </x:row>
    <x:row r="15">
      <x:c r="A15" s="49" t="str">
        <x:v>RUN-IMO-072-20260828T165002364304Z</x:v>
      </x:c>
      <x:c r="B15" s="49" t="str">
        <x:v>IMO-072</x:v>
      </x:c>
      <x:c r="C15" s="60" t="n">
        <x:v>1</x:v>
      </x:c>
      <x:c r="D15" s="49" t="str">
        <x:v>final_accepted_shape</x:v>
      </x:c>
      <x:c r="E15" s="50" t="str">
        <x:v>final/final_shape.ttl</x:v>
      </x:c>
      <x:c r="F15" s="49" t="str">
        <x:v>79c76a742aa09cabe61712ba899a3203a6aad57c0a4405110ce11919daadc25c</x:v>
      </x:c>
      <x:c r="G15" s="60" t="n">
        <x:v>1320</x:v>
      </x:c>
    </x:row>
  </x:sheetData>
  <x:pageMargins left="0.7" right="0.7" top="0.75" bottom="0.75" header="0.3" footer="0.3"/>
  <x:tableParts count="1">
    <x:tablePart xmlns:r="http://schemas.openxmlformats.org/officeDocument/2006/relationships" r:id="R30eea82bdec44b7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RUN-IMO-072-20260828T165002364304Z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RUN-IMO-072-20260828T165002364304Z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RUN-IMO-072-20260828T165002364304Z</x:v>
      </x:c>
      <x:c r="B5" s="69" t="str">
        <x:v>IMO-072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28bf6c822964ac6"/>
  </x:tableParts>
</x:worksheet>
</file>