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c62840bb444a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82af011799a4f55"/>
    <x:sheet xmlns:r="http://schemas.openxmlformats.org/officeDocument/2006/relationships" name="README" sheetId="2" r:id="R58569bd65b54474c"/>
    <x:sheet xmlns:r="http://schemas.openxmlformats.org/officeDocument/2006/relationships" name="REGULATION_QUEUE" sheetId="3" r:id="Rd4ee44f4feaf4a50"/>
    <x:sheet xmlns:r="http://schemas.openxmlformats.org/officeDocument/2006/relationships" name="RUNS" sheetId="4" r:id="Ra048b2ffd8f64e80"/>
    <x:sheet xmlns:r="http://schemas.openxmlformats.org/officeDocument/2006/relationships" name="ITERATIONS" sheetId="5" r:id="R4d4f37dd9ecd40b5"/>
    <x:sheet xmlns:r="http://schemas.openxmlformats.org/officeDocument/2006/relationships" name="API_CALLS" sheetId="6" r:id="Rbbe97d101f994ea7"/>
    <x:sheet xmlns:r="http://schemas.openxmlformats.org/officeDocument/2006/relationships" name="TERM_RETRIEVAL" sheetId="7" r:id="R113d8e1d30e347ea"/>
    <x:sheet xmlns:r="http://schemas.openxmlformats.org/officeDocument/2006/relationships" name="FEW_SHOT_SELECTION" sheetId="8" r:id="Re43ccc584ad6421a"/>
    <x:sheet xmlns:r="http://schemas.openxmlformats.org/officeDocument/2006/relationships" name="VALIDATION" sheetId="9" r:id="R0aa1858263784bc4"/>
    <x:sheet xmlns:r="http://schemas.openxmlformats.org/officeDocument/2006/relationships" name="VOCAB_MATCHES" sheetId="10" r:id="Rf0ca9c484b0c4a3b"/>
    <x:sheet xmlns:r="http://schemas.openxmlformats.org/officeDocument/2006/relationships" name="ARTIFACTS" sheetId="11" r:id="R4ecdb86ea3504c37"/>
    <x:sheet xmlns:r="http://schemas.openxmlformats.org/officeDocument/2006/relationships" name="UNRESOLVED" sheetId="12" r:id="R679102b1aba04956"/>
    <x:sheet xmlns:r="http://schemas.openxmlformats.org/officeDocument/2006/relationships" name="RDF_TEST_QUEUE" sheetId="13" r:id="R2d414751d16342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439dc80f8f4fcf" /><Relationship Type="http://schemas.openxmlformats.org/officeDocument/2006/relationships/theme" Target="/xl/theme/theme1.xml" Id="Rf769350e8232428b" /><Relationship Type="http://schemas.microsoft.com/office/2022/11/relationships/FeaturePropertyBag" Target="/xl/featurePropertyBag/featurePropertyBag.xml" Id="R2db7b70fbbfe4526" /><Relationship Type="http://schemas.openxmlformats.org/officeDocument/2006/relationships/sharedStrings" Target="/xl/sharedStrings.xml" Id="R9bc58921c2464393" /><Relationship Type="http://schemas.openxmlformats.org/officeDocument/2006/relationships/worksheet" Target="/xl/worksheets/sheet1.xml" Id="R682af011799a4f55" /><Relationship Type="http://schemas.openxmlformats.org/officeDocument/2006/relationships/worksheet" Target="/xl/worksheets/sheet2.xml" Id="R58569bd65b54474c" /><Relationship Type="http://schemas.openxmlformats.org/officeDocument/2006/relationships/worksheet" Target="/xl/worksheets/sheet3.xml" Id="Rd4ee44f4feaf4a50" /><Relationship Type="http://schemas.openxmlformats.org/officeDocument/2006/relationships/worksheet" Target="/xl/worksheets/sheet4.xml" Id="Ra048b2ffd8f64e80" /><Relationship Type="http://schemas.openxmlformats.org/officeDocument/2006/relationships/worksheet" Target="/xl/worksheets/sheet5.xml" Id="R4d4f37dd9ecd40b5" /><Relationship Type="http://schemas.openxmlformats.org/officeDocument/2006/relationships/worksheet" Target="/xl/worksheets/sheet6.xml" Id="Rbbe97d101f994ea7" /><Relationship Type="http://schemas.openxmlformats.org/officeDocument/2006/relationships/worksheet" Target="/xl/worksheets/sheet7.xml" Id="R113d8e1d30e347ea" /><Relationship Type="http://schemas.openxmlformats.org/officeDocument/2006/relationships/worksheet" Target="/xl/worksheets/sheet8.xml" Id="Re43ccc584ad6421a" /><Relationship Type="http://schemas.openxmlformats.org/officeDocument/2006/relationships/worksheet" Target="/xl/worksheets/sheet9.xml" Id="R0aa1858263784bc4" /><Relationship Type="http://schemas.openxmlformats.org/officeDocument/2006/relationships/worksheet" Target="/xl/worksheets/sheet10.xml" Id="Rf0ca9c484b0c4a3b" /><Relationship Type="http://schemas.openxmlformats.org/officeDocument/2006/relationships/worksheet" Target="/xl/worksheets/sheet11.xml" Id="R4ecdb86ea3504c37" /><Relationship Type="http://schemas.openxmlformats.org/officeDocument/2006/relationships/worksheet" Target="/xl/worksheets/sheet12.xml" Id="R679102b1aba04956" /><Relationship Type="http://schemas.openxmlformats.org/officeDocument/2006/relationships/worksheet" Target="/xl/worksheets/sheet13.xml" Id="R2d414751d163424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ae87ea49bd74b3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a2b3d8c56824e7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62850441c26458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414f9a680274c9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c6a0e6aa5e9492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47abf938bb446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7f0dab69de742a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31363eec019481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2e2d235130f445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94ba8ddc4fc437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RUN-IMO-077-20260828T165500662672Z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41705.30159999999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RUN-IMO-077-20260828T165500662672Z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ae87ea49bd74b3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RUN-IMO-077-20260828T165500662672Z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GENERATION_ACCEPTED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a2b3d8c56824e7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RUN-IMO-077-20260828T165500662672Z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SESSION-BATCH-20260828T135316382114Z</x:v>
      </x:c>
      <x:c r="B5" s="69" t="str">
        <x:v>RUN-IMO-077-20260828T165500662672Z</x:v>
      </x:c>
      <x:c r="C5" s="69" t="str">
        <x:v>IMO-077</x:v>
      </x:c>
      <x:c r="D5" s="70" t="n">
        <x:v>46262.70486878472</x:v>
      </x:c>
      <x:c r="E5" s="70" t="n">
        <x:v>46262.707286226854</x:v>
      </x:c>
      <x:c r="F5" s="69" t="str">
        <x:v>final-luna-main-run04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verified conditional direct calculation: all required ship-owned inputs and results use the canonical terms and declared datatypes/units, the true branch enforces survival craft capacity &gt;= persons capacity plus additional equipment capacity and launching appliance capacity &gt;= loaded survival craft requirement, and the false branch correctly imposes no capacity calculation.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62850441c26458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RUN-IMO-077-20260828T165500662672Z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RUN-IMO-077-20260828T165500662672Z</x:v>
      </x:c>
      <x:c r="B5" s="45" t="str">
        <x:v>IMO-077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Repair survivalCraftAvailableCapacity to match its verified canonical datatype: represent it as a direct xsd:integer property on the ship, not as a qudt:QuantityValue with qudt:numericValue and unit:KiloGM. Update the calculation query to compare that integer value directly with personsCapacityRequirement + additionalEquipmentCapacityRequirement. Keep the existing conditional applicability and comparison directions; no new vocabulary term is needed.</x:v>
      </x:c>
      <x:c r="I5" s="81" t="n">
        <x:v>89967.203</x:v>
      </x:c>
      <x:c r="J5" s="81" t="n">
        <x:v>8849.585</x:v>
      </x:c>
    </x:row>
    <x:row r="6">
      <x:c r="A6" s="49" t="str">
        <x:v>RUN-IMO-077-20260828T165500662672Z</x:v>
      </x:c>
      <x:c r="B6" s="49" t="str">
        <x:v>IMO-077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faithfully encodes the verified conditional direct calculation: all required ship-owned inputs and results use the canonical terms and declared datatypes/units, the true branch enforces survival craft capacity &gt;= persons capacity plus additional equipment capacity and launching appliance capacity &gt;= loaded survival craft requirement, and the false branch correctly imposes no capacity calculation.</x:v>
      </x:c>
      <x:c r="I6" s="83" t="n">
        <x:v>88470.371</x:v>
      </x:c>
      <x:c r="J6" s="83" t="n">
        <x:v>9679.075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414f9a680274c9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RUN-IMO-077-20260828T165500662672Z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RUN-IMO-077-20260828T165500662672Z</x:v>
      </x:c>
      <x:c r="C5" s="45" t="str">
        <x:v>IMO-077</x:v>
      </x:c>
      <x:c r="D5" s="90" t="n">
        <x:v>46262.705910069446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89965.205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EVT-000017</x:v>
      </x:c>
      <x:c r="B6" s="47" t="str">
        <x:v>RUN-IMO-077-20260828T165500662672Z</x:v>
      </x:c>
      <x:c r="C6" s="47" t="str">
        <x:v>IMO-077</x:v>
      </x:c>
      <x:c r="D6" s="91" t="n">
        <x:v>46262.70591009259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89967.203</x:v>
      </x:c>
      <x:c r="L6" s="93" t="b">
        <x:v>0</x:v>
      </x:c>
      <x:c r="M6" s="47" t="str">
        <x:v>resp_0599477adacc3474006a91bd64f04c819785c6af52eb286ad1</x:v>
      </x:c>
      <x:c r="N6" s="59" t="n">
        <x:v>7344</x:v>
      </x:c>
      <x:c r="O6" s="59" t="n">
        <x:v>1937</x:v>
      </x:c>
      <x:c r="P6" s="59" t="n">
        <x:v>9281</x:v>
      </x:c>
    </x:row>
    <x:row r="7">
      <x:c r="A7" s="47" t="str">
        <x:v>EVT-000022</x:v>
      </x:c>
      <x:c r="B7" s="47" t="str">
        <x:v>RUN-IMO-077-20260828T165500662672Z</x:v>
      </x:c>
      <x:c r="C7" s="47" t="str">
        <x:v>IMO-077</x:v>
      </x:c>
      <x:c r="D7" s="91" t="n">
        <x:v>46262.7060440162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11562.713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EVT-000023</x:v>
      </x:c>
      <x:c r="B8" s="47" t="str">
        <x:v>RUN-IMO-077-20260828T165500662672Z</x:v>
      </x:c>
      <x:c r="C8" s="47" t="str">
        <x:v>IMO-077</x:v>
      </x:c>
      <x:c r="D8" s="91" t="n">
        <x:v>46262.706044039354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11564.315</x:v>
      </x:c>
      <x:c r="L8" s="93" t="b">
        <x:v>0</x:v>
      </x:c>
      <x:c r="M8" s="47" t="str">
        <x:v>resp_021c8de165e45351006a91bdbebb2481958d3355e68379d097</x:v>
      </x:c>
      <x:c r="N8" s="59" t="n">
        <x:v>1477</x:v>
      </x:c>
      <x:c r="O8" s="59" t="n">
        <x:v>1093</x:v>
      </x:c>
      <x:c r="P8" s="59" t="n">
        <x:v>2570</x:v>
      </x:c>
    </x:row>
    <x:row r="9">
      <x:c r="A9" s="47" t="str">
        <x:v>EVT-000031</x:v>
      </x:c>
      <x:c r="B9" s="47" t="str">
        <x:v>RUN-IMO-077-20260828T165500662672Z</x:v>
      </x:c>
      <x:c r="C9" s="47" t="str">
        <x:v>IMO-077</x:v>
      </x:c>
      <x:c r="D9" s="91" t="n">
        <x:v>46262.70614833333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8848.087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EVT-000032</x:v>
      </x:c>
      <x:c r="B10" s="47" t="str">
        <x:v>RUN-IMO-077-20260828T165500662672Z</x:v>
      </x:c>
      <x:c r="C10" s="47" t="str">
        <x:v>IMO-077</x:v>
      </x:c>
      <x:c r="D10" s="91" t="n">
        <x:v>46262.70614834491</x:v>
      </x:c>
      <x:c r="E10" s="47" t="str">
        <x:v>validator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8849.585</x:v>
      </x:c>
      <x:c r="L10" s="93" t="b">
        <x:v>0</x:v>
      </x:c>
      <x:c r="M10" s="47" t="str">
        <x:v>resp_09994434343bc787006a91bdca772c8190a1e76d344f29afaf</x:v>
      </x:c>
      <x:c r="N10" s="59" t="n">
        <x:v>6650</x:v>
      </x:c>
      <x:c r="O10" s="59" t="n">
        <x:v>424</x:v>
      </x:c>
      <x:c r="P10" s="59" t="n">
        <x:v>7074</x:v>
      </x:c>
    </x:row>
    <x:row r="11">
      <x:c r="A11" s="47" t="str">
        <x:v>EVT-000037</x:v>
      </x:c>
      <x:c r="B11" s="47" t="str">
        <x:v>RUN-IMO-077-20260828T165500662672Z</x:v>
      </x:c>
      <x:c r="C11" s="47" t="str">
        <x:v>IMO-077</x:v>
      </x:c>
      <x:c r="D11" s="91" t="n">
        <x:v>46262.707172407405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88468.835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EVT-000038</x:v>
      </x:c>
      <x:c r="B12" s="47" t="str">
        <x:v>RUN-IMO-077-20260828T165500662672Z</x:v>
      </x:c>
      <x:c r="C12" s="47" t="str">
        <x:v>IMO-077</x:v>
      </x:c>
      <x:c r="D12" s="91" t="n">
        <x:v>46262.70717243056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88470.371</x:v>
      </x:c>
      <x:c r="L12" s="93" t="b">
        <x:v>0</x:v>
      </x:c>
      <x:c r="M12" s="47" t="str">
        <x:v>resp_0881fc7a299f89a0006a91bdd3506c81909c69dad20be69c56</x:v>
      </x:c>
      <x:c r="N12" s="59" t="n">
        <x:v>7427</x:v>
      </x:c>
      <x:c r="O12" s="59" t="n">
        <x:v>1895</x:v>
      </x:c>
      <x:c r="P12" s="59" t="n">
        <x:v>9322</x:v>
      </x:c>
    </x:row>
    <x:row r="13">
      <x:c r="A13" s="47" t="str">
        <x:v>EVT-000045</x:v>
      </x:c>
      <x:c r="B13" s="47" t="str">
        <x:v>RUN-IMO-077-20260828T165500662672Z</x:v>
      </x:c>
      <x:c r="C13" s="47" t="str">
        <x:v>IMO-077</x:v>
      </x:c>
      <x:c r="D13" s="91" t="n">
        <x:v>46262.707286157405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9677.627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9" t="str">
        <x:v>EVT-000046</x:v>
      </x:c>
      <x:c r="B14" s="49" t="str">
        <x:v>RUN-IMO-077-20260828T165500662672Z</x:v>
      </x:c>
      <x:c r="C14" s="49" t="str">
        <x:v>IMO-077</x:v>
      </x:c>
      <x:c r="D14" s="94" t="n">
        <x:v>46262.70728616898</x:v>
      </x:c>
      <x:c r="E14" s="49" t="str">
        <x:v>validator</x:v>
      </x:c>
      <x:c r="F14" s="49" t="str">
        <x:v>gpt-5.6-luna-2026-07-09</x:v>
      </x:c>
      <x:c r="G14" s="49" t="n">
        <x:v>1</x:v>
      </x:c>
      <x:c r="H14" s="49" t="str">
        <x:v>COMPLETED</x:v>
      </x:c>
      <x:c r="I14" s="49" t="str"/>
      <x:c r="J14" s="83" t="n">
        <x:v>0</x:v>
      </x:c>
      <x:c r="K14" s="83" t="n">
        <x:v>9679.075</x:v>
      </x:c>
      <x:c r="L14" s="82" t="b">
        <x:v>0</x:v>
      </x:c>
      <x:c r="M14" s="49" t="str">
        <x:v>resp_05386a82ef03b11e006a91be2becf081979d47821f506080ac</x:v>
      </x:c>
      <x:c r="N14" s="60" t="n">
        <x:v>6668</x:v>
      </x:c>
      <x:c r="O14" s="60" t="n">
        <x:v>446</x:v>
      </x:c>
      <x:c r="P14" s="60" t="n">
        <x:v>7114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c6a0e6aa5e9492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RUN-IMO-077-20260828T165500662672Z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RUN-IMO-077-20260828T165500662672Z</x:v>
      </x:c>
      <x:c r="B5" s="45" t="str">
        <x:v>IMO-077</x:v>
      </x:c>
      <x:c r="C5" s="45" t="str">
        <x:v>additionalEquipmentCapacityRequirement</x:v>
      </x:c>
      <x:c r="D5" s="46" t="str">
        <x:v>https://w3id.org/nltl/vocab#additionalEquipmentCapacityRequirement</x:v>
      </x:c>
      <x:c r="E5" s="45" t="str">
        <x:v>DatatypeProperty</x:v>
      </x:c>
      <x:c r="F5" s="45" t="str">
        <x:v>xsd:integer</x:v>
      </x:c>
      <x:c r="G5" s="45" t="str">
        <x:v>http://www.w3.org/2001/XMLSchema#integer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RUN-IMO-077-20260828T165500662672Z</x:v>
      </x:c>
      <x:c r="B6" s="47" t="str">
        <x:v>IMO-077</x:v>
      </x:c>
      <x:c r="C6" s="47" t="str">
        <x:v>additionalEquipmentCarriedInSurvivalCraft</x:v>
      </x:c>
      <x:c r="D6" s="48" t="str">
        <x:v>https://w3id.org/nltl/vocab#additionalEquipmentCarriedInSurvivalCraft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RUN-IMO-077-20260828T165500662672Z</x:v>
      </x:c>
      <x:c r="B7" s="47" t="str">
        <x:v>IMO-077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additionalEquipmentCapacityRequirement; domain dependency of additionalEquipmentCarriedInSurvivalCraft; domain dependency of launchingApplianceCapacity; domain dependency of loadedSurvivalCraftRequirement; domain dependency of personsCapacityRequirement; domain dependency of survivalCraftAvailableCapacity</x:v>
      </x:c>
      <x:c r="J7" s="47" t="n">
        <x:v>0</x:v>
      </x:c>
    </x:row>
    <x:row r="8">
      <x:c r="A8" s="47" t="str">
        <x:v>RUN-IMO-077-20260828T165500662672Z</x:v>
      </x:c>
      <x:c r="B8" s="47" t="str">
        <x:v>IMO-077</x:v>
      </x:c>
      <x:c r="C8" s="47" t="str">
        <x:v>launchingApplianceCapacity</x:v>
      </x:c>
      <x:c r="D8" s="48" t="str">
        <x:v>https://w3id.org/nltl/vocab#launchingApplianceCapacity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http://qudt.org/vocab/unit/KiloGM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RUN-IMO-077-20260828T165500662672Z</x:v>
      </x:c>
      <x:c r="B9" s="47" t="str">
        <x:v>IMO-077</x:v>
      </x:c>
      <x:c r="C9" s="47" t="str">
        <x:v>loadedSurvivalCraftRequirement</x:v>
      </x:c>
      <x:c r="D9" s="48" t="str">
        <x:v>https://w3id.org/nltl/vocab#loadedSurvivalCraftRequirement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http://qudt.org/vocab/unit/KiloGM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RUN-IMO-077-20260828T165500662672Z</x:v>
      </x:c>
      <x:c r="B10" s="47" t="str">
        <x:v>IMO-077</x:v>
      </x:c>
      <x:c r="C10" s="47" t="str">
        <x:v>personsCapacityRequirement</x:v>
      </x:c>
      <x:c r="D10" s="48" t="str">
        <x:v>https://w3id.org/nltl/vocab#personsCapacityRequirement</x:v>
      </x:c>
      <x:c r="E10" s="47" t="str">
        <x:v>DatatypeProperty</x:v>
      </x:c>
      <x:c r="F10" s="47" t="str">
        <x:v>xsd:integer</x:v>
      </x:c>
      <x:c r="G10" s="47" t="str">
        <x:v>http://www.w3.org/2001/XMLSchema#integer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RUN-IMO-077-20260828T165500662672Z</x:v>
      </x:c>
      <x:c r="B11" s="47" t="str">
        <x:v>IMO-077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9" t="str">
        <x:v>RUN-IMO-077-20260828T165500662672Z</x:v>
      </x:c>
      <x:c r="B12" s="49" t="str">
        <x:v>IMO-077</x:v>
      </x:c>
      <x:c r="C12" s="49" t="str">
        <x:v>survivalCraftAvailableCapacity</x:v>
      </x:c>
      <x:c r="D12" s="50" t="str">
        <x:v>https://w3id.org/nltl/vocab#survivalCraftAvailableCapacity</x:v>
      </x:c>
      <x:c r="E12" s="49" t="str">
        <x:v>DatatypeProperty</x:v>
      </x:c>
      <x:c r="F12" s="49" t="str">
        <x:v>xsd:integer</x:v>
      </x:c>
      <x:c r="G12" s="49" t="str">
        <x:v>http://www.w3.org/2001/XMLSchema#integer</x:v>
      </x:c>
      <x:c r="H12" s="49" t="str"/>
      <x:c r="I12" s="50" t="str">
        <x:v>linked by the locked 313-requirement index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47abf938bb4461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RUN-IMO-077-20260828T165500662672Z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RUN-IMO-077-20260828T165500662672Z</x:v>
      </x:c>
      <x:c r="B5" s="45" t="str">
        <x:v>IMO-077</x:v>
      </x:c>
      <x:c r="C5" s="45" t="str">
        <x:v>FS-INT-02</x:v>
      </x:c>
      <x:c r="D5" s="45" t="str">
        <x:v>conditional_integrated</x:v>
      </x:c>
      <x:c r="E5" s="97" t="n">
        <x:v>0.093023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RUN-IMO-077-20260828T165500662672Z</x:v>
      </x:c>
      <x:c r="B6" s="49" t="str">
        <x:v>IMO-077</x:v>
      </x:c>
      <x:c r="C6" s="49" t="str">
        <x:v>FS-BOOL-01</x:v>
      </x:c>
      <x:c r="D6" s="49" t="str">
        <x:v>boolean_state</x:v>
      </x:c>
      <x:c r="E6" s="98" t="n">
        <x:v>0.071429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7f0dab69de742a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RUN-IMO-077-20260828T165500662672Z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RUN-IMO-077-20260828T165500662672Z</x:v>
      </x:c>
      <x:c r="B5" s="45" t="str">
        <x:v>IMO-077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https://w3id.org/nltl/vocab#additionalEquipmentCapacityRequirement | https://w3id.org/nltl/vocab#additionalEquipmentCarriedInSurvivalCraft | https://w3id.org/nltl/vocab#launchingApplianceCapacity | https://w3id.org/nltl/vocab#loadedSurvivalCraftRequirement | https://w3id.org/nltl/vocab#personsCapacityRequirement | https://w3id.org/nltl/vocab#ship | https://w3id.org/nltl/vocab#survivalCraftAvailableCapacity</x:v>
      </x:c>
      <x:c r="O5" s="46" t="str"/>
      <x:c r="P5" s="46" t="str"/>
      <x:c r="Q5" s="46" t="str"/>
    </x:row>
    <x:row r="6">
      <x:c r="A6" s="49" t="str">
        <x:v>RUN-IMO-077-20260828T165500662672Z</x:v>
      </x:c>
      <x:c r="B6" s="49" t="str">
        <x:v>IMO-077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https://w3id.org/nltl/vocab#additionalEquipmentCapacityRequirement | https://w3id.org/nltl/vocab#additionalEquipmentCarriedInSurvivalCraft | https://w3id.org/nltl/vocab#launchingApplianceCapacity | https://w3id.org/nltl/vocab#loadedSurvivalCraftRequirement | https://w3id.org/nltl/vocab#personsCapacityRequirement | https://w3id.org/nltl/vocab#ship | https://w3id.org/nltl/vocab#survivalCraftAvailableCapacity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d31363eec019481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RUN-IMO-077-20260828T165500662672Z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RUN-IMO-077-20260828T165500662672Z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RUN-IMO-077-20260828T165500662672Z</x:v>
      </x:c>
      <x:c r="B5" s="45" t="str">
        <x:v>IMO-077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e24c46f76a9dbcfcf82755ba33b38e45325c2ac88f24a9d5f1d6cd621e310610</x:v>
      </x:c>
      <x:c r="G5" s="58" t="n">
        <x:v>13564</x:v>
      </x:c>
    </x:row>
    <x:row r="6">
      <x:c r="A6" s="47" t="str">
        <x:v>RUN-IMO-077-20260828T165500662672Z</x:v>
      </x:c>
      <x:c r="B6" s="47" t="str">
        <x:v>IMO-077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9458f8956a4edee7b484aa6a2ab14ace629bc9275511f6c21e197ddbb4e83f45</x:v>
      </x:c>
      <x:c r="G6" s="59" t="n">
        <x:v>6149</x:v>
      </x:c>
    </x:row>
    <x:row r="7">
      <x:c r="A7" s="47" t="str">
        <x:v>RUN-IMO-077-20260828T165500662672Z</x:v>
      </x:c>
      <x:c r="B7" s="47" t="str">
        <x:v>IMO-077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160de121185866f839145d0f81dad664129c01c500f73f53eb8ddbe4a65b93e5</x:v>
      </x:c>
      <x:c r="G7" s="59" t="n">
        <x:v>31327</x:v>
      </x:c>
    </x:row>
    <x:row r="8">
      <x:c r="A8" s="47" t="str">
        <x:v>RUN-IMO-077-20260828T165500662672Z</x:v>
      </x:c>
      <x:c r="B8" s="47" t="str">
        <x:v>IMO-077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1203f5b806f9cc8318a2ca9eeb2ce2115a906e6ffcb64932cf12316381d4b037</x:v>
      </x:c>
      <x:c r="G8" s="59" t="n">
        <x:v>4924</x:v>
      </x:c>
    </x:row>
    <x:row r="9">
      <x:c r="A9" s="47" t="str">
        <x:v>RUN-IMO-077-20260828T165500662672Z</x:v>
      </x:c>
      <x:c r="B9" s="47" t="str">
        <x:v>IMO-077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3a23c07b9f67b66a5bcc75148338aafd27ef579d34797f42313bedc2a60353b6</x:v>
      </x:c>
      <x:c r="G9" s="59" t="n">
        <x:v>6103</x:v>
      </x:c>
    </x:row>
    <x:row r="10">
      <x:c r="A10" s="47" t="str">
        <x:v>RUN-IMO-077-20260828T165500662672Z</x:v>
      </x:c>
      <x:c r="B10" s="47" t="str">
        <x:v>IMO-077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e03fedf7751eef547fc3ee46f3281185203a075ec515091eed798944f4cad870</x:v>
      </x:c>
      <x:c r="G10" s="59" t="n">
        <x:v>4923</x:v>
      </x:c>
    </x:row>
    <x:row r="11">
      <x:c r="A11" s="47" t="str">
        <x:v>RUN-IMO-077-20260828T165500662672Z</x:v>
      </x:c>
      <x:c r="B11" s="47" t="str">
        <x:v>IMO-077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632664b06bfbc864327f5ec711f44436d184c4e3be0d6d7de9c58f51b3afb296</x:v>
      </x:c>
      <x:c r="G11" s="59" t="n">
        <x:v>4898</x:v>
      </x:c>
    </x:row>
    <x:row r="12">
      <x:c r="A12" s="47" t="str">
        <x:v>RUN-IMO-077-20260828T165500662672Z</x:v>
      </x:c>
      <x:c r="B12" s="47" t="str">
        <x:v>IMO-077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2e936bc062711ed35ca20f283b7958563b42b8b841e13179bb7cad33b78395eb</x:v>
      </x:c>
      <x:c r="G12" s="59" t="n">
        <x:v>836</x:v>
      </x:c>
    </x:row>
    <x:row r="13">
      <x:c r="A13" s="47" t="str">
        <x:v>RUN-IMO-077-20260828T165500662672Z</x:v>
      </x:c>
      <x:c r="B13" s="47" t="str">
        <x:v>IMO-077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1aa028a16de8077ddb0b9f6af32dc15de37db1f495c8abaefd3ce4f9b66db7f9</x:v>
      </x:c>
      <x:c r="G13" s="59" t="n">
        <x:v>28936</x:v>
      </x:c>
    </x:row>
    <x:row r="14">
      <x:c r="A14" s="47" t="str">
        <x:v>RUN-IMO-077-20260828T165500662672Z</x:v>
      </x:c>
      <x:c r="B14" s="47" t="str">
        <x:v>IMO-077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8822f89f1a9f8ccff9b8182142b591ae3f0d800a46b831e9cca4d8dde120af26</x:v>
      </x:c>
      <x:c r="G14" s="59" t="n">
        <x:v>517</x:v>
      </x:c>
    </x:row>
    <x:row r="15">
      <x:c r="A15" s="47" t="str">
        <x:v>RUN-IMO-077-20260828T165500662672Z</x:v>
      </x:c>
      <x:c r="B15" s="47" t="str">
        <x:v>IMO-077</x:v>
      </x:c>
      <x:c r="C15" s="59" t="n">
        <x:v>2</x:v>
      </x:c>
      <x:c r="D15" s="47" t="str">
        <x:v>generator_prompt</x:v>
      </x:c>
      <x:c r="E15" s="48" t="str">
        <x:v>artifacts/attempt_02/generator_prompt.txt</x:v>
      </x:c>
      <x:c r="F15" s="47" t="str">
        <x:v>bb25e560ea96a328ba26d9964663dfb22ee47c08349fd9cb869ef065f8d14fda</x:v>
      </x:c>
      <x:c r="G15" s="59" t="n">
        <x:v>31779</x:v>
      </x:c>
    </x:row>
    <x:row r="16">
      <x:c r="A16" s="47" t="str">
        <x:v>RUN-IMO-077-20260828T165500662672Z</x:v>
      </x:c>
      <x:c r="B16" s="47" t="str">
        <x:v>IMO-077</x:v>
      </x:c>
      <x:c r="C16" s="59" t="n">
        <x:v>2</x:v>
      </x:c>
      <x:c r="D16" s="47" t="str">
        <x:v>generator_raw_response</x:v>
      </x:c>
      <x:c r="E16" s="48" t="str">
        <x:v>artifacts/attempt_02/generator_raw.txt</x:v>
      </x:c>
      <x:c r="F16" s="47" t="str">
        <x:v>48da54933ce2ea86efd86cc2a1597d29e17b105713e8e522c54d6ad794b8ffe2</x:v>
      </x:c>
      <x:c r="G16" s="59" t="n">
        <x:v>4259</x:v>
      </x:c>
    </x:row>
    <x:row r="17">
      <x:c r="A17" s="47" t="str">
        <x:v>RUN-IMO-077-20260828T165500662672Z</x:v>
      </x:c>
      <x:c r="B17" s="47" t="str">
        <x:v>IMO-077</x:v>
      </x:c>
      <x:c r="C17" s="59" t="n">
        <x:v>2</x:v>
      </x:c>
      <x:c r="D17" s="47" t="str">
        <x:v>candidate_shape</x:v>
      </x:c>
      <x:c r="E17" s="48" t="str">
        <x:v>artifacts/attempt_02/candidate_shape.ttl</x:v>
      </x:c>
      <x:c r="F17" s="47" t="str">
        <x:v>a04cab7fba034141c430e1dd13f53d9aceff5e74a22da0ed83234d5f8d558fae</x:v>
      </x:c>
      <x:c r="G17" s="59" t="n">
        <x:v>4234</x:v>
      </x:c>
    </x:row>
    <x:row r="18">
      <x:c r="A18" s="47" t="str">
        <x:v>RUN-IMO-077-20260828T165500662672Z</x:v>
      </x:c>
      <x:c r="B18" s="47" t="str">
        <x:v>IMO-077</x:v>
      </x:c>
      <x:c r="C18" s="59" t="n">
        <x:v>2</x:v>
      </x:c>
      <x:c r="D18" s="47" t="str">
        <x:v>deterministic_validation</x:v>
      </x:c>
      <x:c r="E18" s="48" t="str">
        <x:v>artifacts/attempt_02/deterministic_validation.json</x:v>
      </x:c>
      <x:c r="F18" s="47" t="str">
        <x:v>2e936bc062711ed35ca20f283b7958563b42b8b841e13179bb7cad33b78395eb</x:v>
      </x:c>
      <x:c r="G18" s="59" t="n">
        <x:v>836</x:v>
      </x:c>
    </x:row>
    <x:row r="19">
      <x:c r="A19" s="47" t="str">
        <x:v>RUN-IMO-077-20260828T165500662672Z</x:v>
      </x:c>
      <x:c r="B19" s="47" t="str">
        <x:v>IMO-077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78a97021e601420dba29ce644ace26844447ac534b09314fd6050edf8e6e04e0</x:v>
      </x:c>
      <x:c r="G19" s="59" t="n">
        <x:v>28725</x:v>
      </x:c>
    </x:row>
    <x:row r="20">
      <x:c r="A20" s="47" t="str">
        <x:v>RUN-IMO-077-20260828T165500662672Z</x:v>
      </x:c>
      <x:c r="B20" s="47" t="str">
        <x:v>IMO-077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bb3c3810279a18865eb6543228984130bd6d1dbe5014600ef1888ae6bbbb2a6b</x:v>
      </x:c>
      <x:c r="G20" s="59" t="n">
        <x:v>476</x:v>
      </x:c>
    </x:row>
    <x:row r="21">
      <x:c r="A21" s="49" t="str">
        <x:v>RUN-IMO-077-20260828T165500662672Z</x:v>
      </x:c>
      <x:c r="B21" s="49" t="str">
        <x:v>IMO-077</x:v>
      </x:c>
      <x:c r="C21" s="60" t="n">
        <x:v>2</x:v>
      </x:c>
      <x:c r="D21" s="49" t="str">
        <x:v>final_accepted_shape</x:v>
      </x:c>
      <x:c r="E21" s="50" t="str">
        <x:v>final/final_shape.ttl</x:v>
      </x:c>
      <x:c r="F21" s="49" t="str">
        <x:v>a04cab7fba034141c430e1dd13f53d9aceff5e74a22da0ed83234d5f8d558fae</x:v>
      </x:c>
      <x:c r="G21" s="60" t="n">
        <x:v>4234</x:v>
      </x:c>
    </x:row>
  </x:sheetData>
  <x:pageMargins left="0.7" right="0.7" top="0.75" bottom="0.75" header="0.3" footer="0.3"/>
  <x:tableParts count="1">
    <x:tablePart xmlns:r="http://schemas.openxmlformats.org/officeDocument/2006/relationships" r:id="R72e2d235130f445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RUN-IMO-077-20260828T165500662672Z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RUN-IMO-077-20260828T165500662672Z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RUN-IMO-077-20260828T165500662672Z</x:v>
      </x:c>
      <x:c r="B5" s="69" t="str">
        <x:v>IMO-077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94ba8ddc4fc437c"/>
  </x:tableParts>
</x:worksheet>
</file>