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ce777dec9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93d4beb287466a"/>
    <x:sheet xmlns:r="http://schemas.openxmlformats.org/officeDocument/2006/relationships" name="README" sheetId="2" r:id="R11cce7b3be8f4fdb"/>
    <x:sheet xmlns:r="http://schemas.openxmlformats.org/officeDocument/2006/relationships" name="REGULATION_QUEUE" sheetId="3" r:id="R3d78fdac511240b3"/>
    <x:sheet xmlns:r="http://schemas.openxmlformats.org/officeDocument/2006/relationships" name="RUNS" sheetId="4" r:id="R6e3baeccc6524903"/>
    <x:sheet xmlns:r="http://schemas.openxmlformats.org/officeDocument/2006/relationships" name="ITERATIONS" sheetId="5" r:id="Ra543eb7914b24ea5"/>
    <x:sheet xmlns:r="http://schemas.openxmlformats.org/officeDocument/2006/relationships" name="API_CALLS" sheetId="6" r:id="R3e167d390c3e4eaf"/>
    <x:sheet xmlns:r="http://schemas.openxmlformats.org/officeDocument/2006/relationships" name="TERM_RETRIEVAL" sheetId="7" r:id="R3093b39075ee4a7f"/>
    <x:sheet xmlns:r="http://schemas.openxmlformats.org/officeDocument/2006/relationships" name="FEW_SHOT_SELECTION" sheetId="8" r:id="R29c745ce301e44ec"/>
    <x:sheet xmlns:r="http://schemas.openxmlformats.org/officeDocument/2006/relationships" name="VALIDATION" sheetId="9" r:id="Rcc2d28e591684f59"/>
    <x:sheet xmlns:r="http://schemas.openxmlformats.org/officeDocument/2006/relationships" name="VOCAB_MATCHES" sheetId="10" r:id="R466b4a514e1b4d9c"/>
    <x:sheet xmlns:r="http://schemas.openxmlformats.org/officeDocument/2006/relationships" name="ARTIFACTS" sheetId="11" r:id="R9a8d916c206147f7"/>
    <x:sheet xmlns:r="http://schemas.openxmlformats.org/officeDocument/2006/relationships" name="UNRESOLVED" sheetId="12" r:id="R2bc7b13fa9544f9b"/>
    <x:sheet xmlns:r="http://schemas.openxmlformats.org/officeDocument/2006/relationships" name="RDF_TEST_QUEUE" sheetId="13" r:id="R47008f54cba94d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6a81f8bd640ac" /><Relationship Type="http://schemas.openxmlformats.org/officeDocument/2006/relationships/theme" Target="/xl/theme/theme1.xml" Id="Rffdd5ca85d5f4f72" /><Relationship Type="http://schemas.microsoft.com/office/2022/11/relationships/FeaturePropertyBag" Target="/xl/featurePropertyBag/featurePropertyBag.xml" Id="Rdf09fc120f414258" /><Relationship Type="http://schemas.openxmlformats.org/officeDocument/2006/relationships/sharedStrings" Target="/xl/sharedStrings.xml" Id="R6e47d027e0ef4721" /><Relationship Type="http://schemas.openxmlformats.org/officeDocument/2006/relationships/worksheet" Target="/xl/worksheets/sheet1.xml" Id="Rbc93d4beb287466a" /><Relationship Type="http://schemas.openxmlformats.org/officeDocument/2006/relationships/worksheet" Target="/xl/worksheets/sheet2.xml" Id="R11cce7b3be8f4fdb" /><Relationship Type="http://schemas.openxmlformats.org/officeDocument/2006/relationships/worksheet" Target="/xl/worksheets/sheet3.xml" Id="R3d78fdac511240b3" /><Relationship Type="http://schemas.openxmlformats.org/officeDocument/2006/relationships/worksheet" Target="/xl/worksheets/sheet4.xml" Id="R6e3baeccc6524903" /><Relationship Type="http://schemas.openxmlformats.org/officeDocument/2006/relationships/worksheet" Target="/xl/worksheets/sheet5.xml" Id="Ra543eb7914b24ea5" /><Relationship Type="http://schemas.openxmlformats.org/officeDocument/2006/relationships/worksheet" Target="/xl/worksheets/sheet6.xml" Id="R3e167d390c3e4eaf" /><Relationship Type="http://schemas.openxmlformats.org/officeDocument/2006/relationships/worksheet" Target="/xl/worksheets/sheet7.xml" Id="R3093b39075ee4a7f" /><Relationship Type="http://schemas.openxmlformats.org/officeDocument/2006/relationships/worksheet" Target="/xl/worksheets/sheet8.xml" Id="R29c745ce301e44ec" /><Relationship Type="http://schemas.openxmlformats.org/officeDocument/2006/relationships/worksheet" Target="/xl/worksheets/sheet9.xml" Id="Rcc2d28e591684f59" /><Relationship Type="http://schemas.openxmlformats.org/officeDocument/2006/relationships/worksheet" Target="/xl/worksheets/sheet10.xml" Id="R466b4a514e1b4d9c" /><Relationship Type="http://schemas.openxmlformats.org/officeDocument/2006/relationships/worksheet" Target="/xl/worksheets/sheet11.xml" Id="R9a8d916c206147f7" /><Relationship Type="http://schemas.openxmlformats.org/officeDocument/2006/relationships/worksheet" Target="/xl/worksheets/sheet12.xml" Id="R2bc7b13fa9544f9b" /><Relationship Type="http://schemas.openxmlformats.org/officeDocument/2006/relationships/worksheet" Target="/xl/worksheets/sheet13.xml" Id="R47008f54cba94d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2791fc3dbf4e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cde538944744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41276143724a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f41c8ffaa642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9deb51580a40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a56b48bed944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741150c9234a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aff427b910403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2ca5ee9dfeb42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4569ffb63a446c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aab90907a2a43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RUN-IMO-099-20260828T171643304412Z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13011.671875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RUN-IMO-099-20260828T171643304412Z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2791fc3dbf4e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RUN-IMO-099-20260828T171643304412Z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TERM_RESOLUTION_UNRESOLVED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cde538944744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RUN-IMO-099-20260828T171643304412Z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RUN-IMO-099-20260828T171643304412Z</x:v>
      </x:c>
      <x:c r="C5" s="69" t="str">
        <x:v>IMO-099</x:v>
      </x:c>
      <x:c r="D5" s="70" t="n">
        <x:v>46262.71994564815</x:v>
      </x:c>
      <x:c r="E5" s="70" t="n">
        <x:v>46262.72056644676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defines the required mandatory survival-craft device inventory or relationship path needed to encode the universal obligation.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41276143724a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RUN-IMO-099-20260828T171643304412Z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RUN-IMO-099-20260828T171643304412Z</x:v>
      </x:c>
      <x:c r="B5" s="69" t="str">
        <x:v>IMO-099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correctly encodes the procedure booleans and the inclusive availability-at-least-rescue-time comparison, but it does not encode the universal obligation for every mandatory survival-craft communication device. A single ship-level communicationDeviceAvailability value is only a presence/value approximation and cannot establish coverage of the mandatory device inventory. Add the canonical device/inventory and mandatory-survival-craft relationship path, then apply the availability-versus-maximumExpectedRescueTime check to each applicable device (or use an explicitly defined ship-level aggregate if the canonical semantics provide one). The required relationship/device terms are absent from the scoped vocabulary, so locate canonical terms for that repair.</x:v>
      </x:c>
      <x:c r="I5" s="75" t="n">
        <x:v>20043.518</x:v>
      </x:c>
      <x:c r="J5" s="75" t="n">
        <x:v>18511.728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f41c8ffaa642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RUN-IMO-099-20260828T171643304412Z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RUN-IMO-099-20260828T171643304412Z</x:v>
      </x:c>
      <x:c r="C5" s="45" t="str">
        <x:v>IMO-099</x:v>
      </x:c>
      <x:c r="D5" s="88" t="n">
        <x:v>46262.72017763889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20041.904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RUN-IMO-099-20260828T171643304412Z</x:v>
      </x:c>
      <x:c r="C6" s="47" t="str">
        <x:v>IMO-099</x:v>
      </x:c>
      <x:c r="D6" s="91" t="n">
        <x:v>46262.720177662035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20043.518</x:v>
      </x:c>
      <x:c r="L6" s="93" t="b">
        <x:v>0</x:v>
      </x:c>
      <x:c r="M6" s="47" t="str">
        <x:v>resp_05429c6dbd225d4c006a91c27b621c81978b39afb3689157de</x:v>
      </x:c>
      <x:c r="N6" s="59" t="n">
        <x:v>6023</x:v>
      </x:c>
      <x:c r="O6" s="59" t="n">
        <x:v>1179</x:v>
      </x:c>
      <x:c r="P6" s="59" t="n">
        <x:v>7202</x:v>
      </x:c>
    </x:row>
    <x:row r="7">
      <x:c r="A7" s="47" t="str">
        <x:v>EVT-000020</x:v>
      </x:c>
      <x:c r="B7" s="47" t="str">
        <x:v>RUN-IMO-099-20260828T171643304412Z</x:v>
      </x:c>
      <x:c r="C7" s="47" t="str">
        <x:v>IMO-099</x:v>
      </x:c>
      <x:c r="D7" s="91" t="n">
        <x:v>46262.72028190972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8898.346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RUN-IMO-099-20260828T171643304412Z</x:v>
      </x:c>
      <x:c r="C8" s="47" t="str">
        <x:v>IMO-099</x:v>
      </x:c>
      <x:c r="D8" s="91" t="n">
        <x:v>46262.72028193287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8899.87</x:v>
      </x:c>
      <x:c r="L8" s="93" t="b">
        <x:v>0</x:v>
      </x:c>
      <x:c r="M8" s="47" t="str">
        <x:v>resp_007e90de9c3050b8006a91c28f8790819787f60690d1cb2205</x:v>
      </x:c>
      <x:c r="N8" s="59" t="n">
        <x:v>1051</x:v>
      </x:c>
      <x:c r="O8" s="59" t="n">
        <x:v>765</x:v>
      </x:c>
      <x:c r="P8" s="59" t="n">
        <x:v>1816</x:v>
      </x:c>
    </x:row>
    <x:row r="9">
      <x:c r="A9" s="47" t="str">
        <x:v>EVT-000029</x:v>
      </x:c>
      <x:c r="B9" s="47" t="str">
        <x:v>RUN-IMO-099-20260828T171643304412Z</x:v>
      </x:c>
      <x:c r="C9" s="47" t="str">
        <x:v>IMO-099</x:v>
      </x:c>
      <x:c r="D9" s="91" t="n">
        <x:v>46262.7204974537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18510.175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RUN-IMO-099-20260828T171643304412Z</x:v>
      </x:c>
      <x:c r="C10" s="47" t="str">
        <x:v>IMO-099</x:v>
      </x:c>
      <x:c r="D10" s="91" t="n">
        <x:v>46262.72049746528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18511.728</x:v>
      </x:c>
      <x:c r="L10" s="93" t="b">
        <x:v>0</x:v>
      </x:c>
      <x:c r="M10" s="47" t="str">
        <x:v>resp_007a492fed9bca77006a91c2988bc08196af698110e3418925</x:v>
      </x:c>
      <x:c r="N10" s="59" t="n">
        <x:v>5554</x:v>
      </x:c>
      <x:c r="O10" s="59" t="n">
        <x:v>668</x:v>
      </x:c>
      <x:c r="P10" s="59" t="n">
        <x:v>6222</x:v>
      </x:c>
    </x:row>
    <x:row r="11">
      <x:c r="A11" s="47" t="str">
        <x:v>EVT-000036</x:v>
      </x:c>
      <x:c r="B11" s="47" t="str">
        <x:v>RUN-IMO-099-20260828T171643304412Z</x:v>
      </x:c>
      <x:c r="C11" s="47" t="str">
        <x:v>IMO-099</x:v>
      </x:c>
      <x:c r="D11" s="91" t="n">
        <x:v>46262.72056637731</x:v>
      </x:c>
      <x:c r="E11" s="47" t="str">
        <x:v>vocabulary_matcher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4593.14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RUN-IMO-099-20260828T171643304412Z</x:v>
      </x:c>
      <x:c r="C12" s="49" t="str">
        <x:v>IMO-099</x:v>
      </x:c>
      <x:c r="D12" s="94" t="n">
        <x:v>46262.720566400465</x:v>
      </x:c>
      <x:c r="E12" s="49" t="str">
        <x:v>vocabulary_matcher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4594.694</x:v>
      </x:c>
      <x:c r="L12" s="96" t="b">
        <x:v>0</x:v>
      </x:c>
      <x:c r="M12" s="49" t="str">
        <x:v>resp_0abf4d399a39adf5006a91c2ad1bb08194851b846949c94005</x:v>
      </x:c>
      <x:c r="N12" s="60" t="n">
        <x:v>1954</x:v>
      </x:c>
      <x:c r="O12" s="60" t="n">
        <x:v>127</x:v>
      </x:c>
      <x:c r="P12" s="60" t="n">
        <x:v>2081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9deb51580a40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RUN-IMO-099-20260828T171643304412Z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RUN-IMO-099-20260828T171643304412Z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RUN-IMO-099-20260828T171643304412Z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RUN-IMO-099-20260828T171643304412Z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RUN-IMO-099-20260828T171643304412Z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RUN-IMO-099-20260828T171643304412Z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RUN-IMO-099-20260828T171643304412Z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a56b48bed944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RUN-IMO-099-20260828T171643304412Z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RUN-IMO-099-20260828T171643304412Z</x:v>
      </x:c>
      <x:c r="B5" s="45" t="str">
        <x:v>IMO-099</x:v>
      </x:c>
      <x:c r="C5" s="45" t="str">
        <x:v>FS-BOOL-01</x:v>
      </x:c>
      <x:c r="D5" s="45" t="str">
        <x:v>boolean_state</x:v>
      </x:c>
      <x:c r="E5" s="99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RUN-IMO-099-20260828T171643304412Z</x:v>
      </x:c>
      <x:c r="B6" s="49" t="str">
        <x:v>IMO-099</x:v>
      </x:c>
      <x:c r="C6" s="49" t="str">
        <x:v>FS-BOOL-02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741150c9234a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RUN-IMO-099-20260828T171643304412Z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RUN-IMO-099-20260828T171643304412Z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aff427b91040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RUN-IMO-099-20260828T171643304412Z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RUN-IMO-099-20260828T171643304412Z</x:v>
      </x:c>
      <x:c r="B5" s="45" t="str">
        <x:v>IMO-099</x:v>
      </x:c>
      <x:c r="C5" s="58" t="n">
        <x:v>1</x:v>
      </x:c>
      <x:c r="D5" s="45" t="str">
        <x:v>matcher_search</x:v>
      </x:c>
      <x:c r="E5" s="46" t="str">
        <x:v>The candidate correctly encodes the procedure booleans and the inclusive availability-at-least-rescue-time comparison, but it does not encode the universal obligation for every mandatory survival-craft communication device. A single ship-level communicationDeviceAvailability value is only a presence/value approximation and cannot establish coverage of the mandatory device inventory. Add the canonical device/inventory and mandatory-survival-craft relationship path, then apply the availability-versus-maximumExpectedRescueTime check to each applicable device (or use an explicitly defined ship-level aggregate if the canonical semantics provide one). The required relationship/device terms are absent from the scoped vocabulary, so locate canonical terms for that repair.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RUN-IMO-099-20260828T171643304412Z</x:v>
      </x:c>
      <x:c r="B6" s="49" t="str">
        <x:v>IMO-099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semantically defines the required mandatory survival-craft device inventory or relationship path needed to encode the universal obligation.</x:v>
      </x:c>
    </x:row>
  </x:sheetData>
  <x:pageMargins left="0.7" right="0.7" top="0.75" bottom="0.75" header="0.3" footer="0.3"/>
  <x:tableParts count="1">
    <x:tablePart xmlns:r="http://schemas.openxmlformats.org/officeDocument/2006/relationships" r:id="Rd2ca5ee9dfeb42a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RUN-IMO-099-20260828T171643304412Z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RUN-IMO-099-20260828T171643304412Z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RUN-IMO-099-20260828T171643304412Z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RUN-IMO-099-20260828T171643304412Z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RUN-IMO-099-20260828T171643304412Z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b668b93014bbab942f8201eb99ac4d7bd64fd7f9ba85dbde598d5566bb7eee8a</x:v>
      </x:c>
      <x:c r="G8" s="59" t="n">
        <x:v>2738</x:v>
      </x:c>
    </x:row>
    <x:row r="9">
      <x:c r="A9" s="47" t="str">
        <x:v>RUN-IMO-099-20260828T171643304412Z</x:v>
      </x:c>
      <x:c r="B9" s="47" t="str">
        <x:v>IMO-099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2c870a566c129ec534a5f3a052351198bb954395e51c08954e636b1c1beb89a1</x:v>
      </x:c>
      <x:c r="G9" s="59" t="n">
        <x:v>3864</x:v>
      </x:c>
    </x:row>
    <x:row r="10">
      <x:c r="A10" s="47" t="str">
        <x:v>RUN-IMO-099-20260828T171643304412Z</x:v>
      </x:c>
      <x:c r="B10" s="47" t="str">
        <x:v>IMO-099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479a4c16ca0743b8c47e8a461039cef0d0397b59130e942275cb1ba6b691ac55</x:v>
      </x:c>
      <x:c r="G10" s="59" t="n">
        <x:v>2851</x:v>
      </x:c>
    </x:row>
    <x:row r="11">
      <x:c r="A11" s="47" t="str">
        <x:v>RUN-IMO-099-20260828T171643304412Z</x:v>
      </x:c>
      <x:c r="B11" s="47" t="str">
        <x:v>IMO-099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22cf6b67ca782c9ebe57ea6c935779db3f4ce7d302e07fd0164425d6333e8f8d</x:v>
      </x:c>
      <x:c r="G11" s="59" t="n">
        <x:v>2826</x:v>
      </x:c>
    </x:row>
    <x:row r="12">
      <x:c r="A12" s="47" t="str">
        <x:v>RUN-IMO-099-20260828T171643304412Z</x:v>
      </x:c>
      <x:c r="B12" s="47" t="str">
        <x:v>IMO-099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b8e7191478705903f8f1133bf28264f6455af90cfa2ebe20736214142c397993</x:v>
      </x:c>
      <x:c r="G12" s="59" t="n">
        <x:v>695</x:v>
      </x:c>
    </x:row>
    <x:row r="13">
      <x:c r="A13" s="47" t="str">
        <x:v>RUN-IMO-099-20260828T171643304412Z</x:v>
      </x:c>
      <x:c r="B13" s="47" t="str">
        <x:v>IMO-099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0e2738f334dbe06f255736747ca8657402b426051002f9a48fa93c0c29967e89</x:v>
      </x:c>
      <x:c r="G13" s="59" t="n">
        <x:v>24083</x:v>
      </x:c>
    </x:row>
    <x:row r="14">
      <x:c r="A14" s="47" t="str">
        <x:v>RUN-IMO-099-20260828T171643304412Z</x:v>
      </x:c>
      <x:c r="B14" s="47" t="str">
        <x:v>IMO-099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d59d0cc1dbd7c2dc9623660e8e5fa89d393275790253a445bfe24785044296fd</x:v>
      </x:c>
      <x:c r="G14" s="59" t="n">
        <x:v>837</x:v>
      </x:c>
    </x:row>
    <x:row r="15">
      <x:c r="A15" s="47" t="str">
        <x:v>RUN-IMO-099-20260828T171643304412Z</x:v>
      </x:c>
      <x:c r="B15" s="47" t="str">
        <x:v>IMO-099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e7be94be7461e9b6ecd979cb1abb11c7b519460a719c5f9fb39e12cf18709101</x:v>
      </x:c>
      <x:c r="G15" s="59" t="n">
        <x:v>2251</x:v>
      </x:c>
    </x:row>
    <x:row r="16">
      <x:c r="A16" s="47" t="str">
        <x:v>RUN-IMO-099-20260828T171643304412Z</x:v>
      </x:c>
      <x:c r="B16" s="47" t="str">
        <x:v>IMO-099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e140f0f61e56bf8b461e1b0e06bce6255477ef826ea92769f34eecbfa906b9ec</x:v>
      </x:c>
      <x:c r="G16" s="59" t="n">
        <x:v>8437</x:v>
      </x:c>
    </x:row>
    <x:row r="17">
      <x:c r="A17" s="49" t="str">
        <x:v>RUN-IMO-099-20260828T171643304412Z</x:v>
      </x:c>
      <x:c r="B17" s="49" t="str">
        <x:v>IMO-099</x:v>
      </x:c>
      <x:c r="C17" s="60" t="n">
        <x:v>1</x:v>
      </x:c>
      <x:c r="D17" s="49" t="str">
        <x:v>vocabulary_matcher_raw_response</x:v>
      </x:c>
      <x:c r="E17" s="50" t="str">
        <x:v>artifacts/attempt_01/vocabulary_matcher_raw_01.txt</x:v>
      </x:c>
      <x:c r="F17" s="49" t="str">
        <x:v>cad5253b79d5d483c1688419b14eecec996fd17994af6d711b0bbeecd857e57f</x:v>
      </x:c>
      <x:c r="G17" s="60" t="n">
        <x:v>250</x:v>
      </x:c>
    </x:row>
  </x:sheetData>
  <x:pageMargins left="0.7" right="0.7" top="0.75" bottom="0.75" header="0.3" footer="0.3"/>
  <x:tableParts count="1">
    <x:tablePart xmlns:r="http://schemas.openxmlformats.org/officeDocument/2006/relationships" r:id="R04569ffb63a446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RUN-IMO-099-20260828T171643304412Z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RUN-IMO-099-20260828T171643304412Z</x:v>
      </x:c>
      <x:c r="B5" s="69" t="str">
        <x:v>IMO-099</x:v>
      </x:c>
      <x:c r="C5" s="71" t="n">
        <x:v>1</x:v>
      </x:c>
      <x:c r="D5" s="69" t="str">
        <x:v>TERM_RESOLUTION_UNRESOLVED</x:v>
      </x:c>
      <x:c r="E5" s="73" t="str">
        <x:v>No supplied candidate semantically defines the required mandatory survival-craft device inventory or relationship path needed to encode the universal obligation.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ab90907a2a430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RUN-IMO-099-20260828T171643304412Z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