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a63d1b118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e28080eec14286"/>
    <x:sheet xmlns:r="http://schemas.openxmlformats.org/officeDocument/2006/relationships" name="README" sheetId="2" r:id="R2bfca4c22ca249ed"/>
    <x:sheet xmlns:r="http://schemas.openxmlformats.org/officeDocument/2006/relationships" name="REGULATION_QUEUE" sheetId="3" r:id="R53a7517b6c9c446b"/>
    <x:sheet xmlns:r="http://schemas.openxmlformats.org/officeDocument/2006/relationships" name="RUNS" sheetId="4" r:id="Rea1c01ebb043401c"/>
    <x:sheet xmlns:r="http://schemas.openxmlformats.org/officeDocument/2006/relationships" name="ITERATIONS" sheetId="5" r:id="R63349bcae51b4fca"/>
    <x:sheet xmlns:r="http://schemas.openxmlformats.org/officeDocument/2006/relationships" name="API_CALLS" sheetId="6" r:id="R4461b2bc6ce94d08"/>
    <x:sheet xmlns:r="http://schemas.openxmlformats.org/officeDocument/2006/relationships" name="TERM_RETRIEVAL" sheetId="7" r:id="R01c3cebc8bc8474d"/>
    <x:sheet xmlns:r="http://schemas.openxmlformats.org/officeDocument/2006/relationships" name="FEW_SHOT_SELECTION" sheetId="8" r:id="R75b544b17bc549ce"/>
    <x:sheet xmlns:r="http://schemas.openxmlformats.org/officeDocument/2006/relationships" name="VALIDATION" sheetId="9" r:id="R41c519107d06442b"/>
    <x:sheet xmlns:r="http://schemas.openxmlformats.org/officeDocument/2006/relationships" name="VOCAB_MATCHES" sheetId="10" r:id="Ree3423e0997e4236"/>
    <x:sheet xmlns:r="http://schemas.openxmlformats.org/officeDocument/2006/relationships" name="ARTIFACTS" sheetId="11" r:id="R42a48f63bf51420a"/>
    <x:sheet xmlns:r="http://schemas.openxmlformats.org/officeDocument/2006/relationships" name="UNRESOLVED" sheetId="12" r:id="R692443d0f7fd45d0"/>
    <x:sheet xmlns:r="http://schemas.openxmlformats.org/officeDocument/2006/relationships" name="RDF_TEST_QUEUE" sheetId="13" r:id="R38274d020abc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dc4d3580e43e9" /><Relationship Type="http://schemas.openxmlformats.org/officeDocument/2006/relationships/theme" Target="/xl/theme/theme1.xml" Id="R2ab2dff59e9a4a69" /><Relationship Type="http://schemas.microsoft.com/office/2022/11/relationships/FeaturePropertyBag" Target="/xl/featurePropertyBag/featurePropertyBag.xml" Id="Ra597b5ddd6a14134" /><Relationship Type="http://schemas.openxmlformats.org/officeDocument/2006/relationships/sharedStrings" Target="/xl/sharedStrings.xml" Id="Rd26ddcfc04104033" /><Relationship Type="http://schemas.openxmlformats.org/officeDocument/2006/relationships/worksheet" Target="/xl/worksheets/sheet1.xml" Id="Rdce28080eec14286" /><Relationship Type="http://schemas.openxmlformats.org/officeDocument/2006/relationships/worksheet" Target="/xl/worksheets/sheet2.xml" Id="R2bfca4c22ca249ed" /><Relationship Type="http://schemas.openxmlformats.org/officeDocument/2006/relationships/worksheet" Target="/xl/worksheets/sheet3.xml" Id="R53a7517b6c9c446b" /><Relationship Type="http://schemas.openxmlformats.org/officeDocument/2006/relationships/worksheet" Target="/xl/worksheets/sheet4.xml" Id="Rea1c01ebb043401c" /><Relationship Type="http://schemas.openxmlformats.org/officeDocument/2006/relationships/worksheet" Target="/xl/worksheets/sheet5.xml" Id="R63349bcae51b4fca" /><Relationship Type="http://schemas.openxmlformats.org/officeDocument/2006/relationships/worksheet" Target="/xl/worksheets/sheet6.xml" Id="R4461b2bc6ce94d08" /><Relationship Type="http://schemas.openxmlformats.org/officeDocument/2006/relationships/worksheet" Target="/xl/worksheets/sheet7.xml" Id="R01c3cebc8bc8474d" /><Relationship Type="http://schemas.openxmlformats.org/officeDocument/2006/relationships/worksheet" Target="/xl/worksheets/sheet8.xml" Id="R75b544b17bc549ce" /><Relationship Type="http://schemas.openxmlformats.org/officeDocument/2006/relationships/worksheet" Target="/xl/worksheets/sheet9.xml" Id="R41c519107d06442b" /><Relationship Type="http://schemas.openxmlformats.org/officeDocument/2006/relationships/worksheet" Target="/xl/worksheets/sheet10.xml" Id="Ree3423e0997e4236" /><Relationship Type="http://schemas.openxmlformats.org/officeDocument/2006/relationships/worksheet" Target="/xl/worksheets/sheet11.xml" Id="R42a48f63bf51420a" /><Relationship Type="http://schemas.openxmlformats.org/officeDocument/2006/relationships/worksheet" Target="/xl/worksheets/sheet12.xml" Id="R692443d0f7fd45d0" /><Relationship Type="http://schemas.openxmlformats.org/officeDocument/2006/relationships/worksheet" Target="/xl/worksheets/sheet13.xml" Id="R38274d020abc46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40f5afea77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5f28130ec4c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e8f69102c345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da9ce1199d44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b2fc0d17e844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ca9f307aa64e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fa1cf31d942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b8f6757f304e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8ea2fc8c8a42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a4e9c3fa8a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RUN-IMO-104-20260828T172621572636Z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47122.239875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RUN-IMO-104-20260828T172621572636Z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40f5afea77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5f28130ec4c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RUN-IMO-104-20260828T172621572636Z</x:v>
      </x:c>
      <x:c r="C5" s="69" t="str">
        <x:v>IMO-104</x:v>
      </x:c>
      <x:c r="D5" s="70" t="n">
        <x:v>46262.72663858796</x:v>
      </x:c>
      <x:c r="E5" s="70" t="n">
        <x:v>46262.72882283565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ship, preserves the authoritative owners, enforces the completed familiarization status, traverses both required ship-to-crew relationships, and checks that each assigned-duty PWOM item is covered by a crew member's familiarization record.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8f69102c345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RUN-IMO-104-20260828T172621572636Z</x:v>
      </x:c>
      <x:c r="B5" s="45" t="str">
        <x:v>IMO-104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hasCrewMember
Semantic validator feedback: Add the canonical nltl:hasCrewMember relationship from the targeted ship to its crewMember nodes and include that path in the nested crew-duty/familiarization constraint and SPARQL traversal. The COMPLETE dependency contract explicitly requires hasCrewMember, and the deterministic report confirms this relationship is absent; do not relocate the crew-member-owned paths or activate the vocabulary matcher.</x:v>
      </x:c>
      <x:c r="I5" s="81" t="n">
        <x:v>34673.251</x:v>
      </x:c>
      <x:c r="J5" s="81" t="n">
        <x:v>83343.267</x:v>
      </x:c>
    </x:row>
    <x:row r="6">
      <x:c r="A6" s="49" t="str">
        <x:v>RUN-IMO-104-20260828T172621572636Z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ship, preserves the authoritative owners, enforces the completed familiarization status, traverses both required ship-to-crew relationships, and checks that each assigned-duty PWOM item is covered by a crew member's familiarization record.</x:v>
      </x:c>
      <x:c r="I6" s="83" t="n">
        <x:v>44335.937</x:v>
      </x:c>
      <x:c r="J6" s="83" t="n">
        <x:v>26139.613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a9ce1199d44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RUN-IMO-104-20260828T172621572636Z</x:v>
      </x:c>
      <x:c r="C5" s="45" t="str">
        <x:v>IMO-104</x:v>
      </x:c>
      <x:c r="D5" s="90" t="n">
        <x:v>46262.727039907404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34671.617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RUN-IMO-104-20260828T172621572636Z</x:v>
      </x:c>
      <x:c r="C6" s="47" t="str">
        <x:v>IMO-104</x:v>
      </x:c>
      <x:c r="D6" s="91" t="n">
        <x:v>46262.727039930556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34673.251</x:v>
      </x:c>
      <x:c r="L6" s="93" t="b">
        <x:v>0</x:v>
      </x:c>
      <x:c r="M6" s="47" t="str">
        <x:v>resp_053179a35c27f1b1006a91c4bdada881949a5613b7cfd706a9</x:v>
      </x:c>
      <x:c r="N6" s="59" t="n">
        <x:v>9068</x:v>
      </x:c>
      <x:c r="O6" s="59" t="n">
        <x:v>1996</x:v>
      </x:c>
      <x:c r="P6" s="59" t="n">
        <x:v>11064</x:v>
      </x:c>
    </x:row>
    <x:row r="7">
      <x:c r="A7" s="47" t="str">
        <x:v>EVT-000034</x:v>
      </x:c>
      <x:c r="B7" s="47" t="str">
        <x:v>RUN-IMO-104-20260828T172621572636Z</x:v>
      </x:c>
      <x:c r="C7" s="47" t="str">
        <x:v>IMO-104</x:v>
      </x:c>
      <x:c r="D7" s="91" t="n">
        <x:v>46262.728005833334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83341.834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RUN-IMO-104-20260828T172621572636Z</x:v>
      </x:c>
      <x:c r="C8" s="47" t="str">
        <x:v>IMO-104</x:v>
      </x:c>
      <x:c r="D8" s="91" t="n">
        <x:v>46262.72800585648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83343.267</x:v>
      </x:c>
      <x:c r="L8" s="93" t="b">
        <x:v>0</x:v>
      </x:c>
      <x:c r="M8" s="47" t="str">
        <x:v>resp_0144f9b4fcd8935f006a91c4e072e8819390c97bc327e6fb36</x:v>
      </x:c>
      <x:c r="N8" s="59" t="n">
        <x:v>9105</x:v>
      </x:c>
      <x:c r="O8" s="59" t="n">
        <x:v>979</x:v>
      </x:c>
      <x:c r="P8" s="59" t="n">
        <x:v>10084</x:v>
      </x:c>
    </x:row>
    <x:row r="9">
      <x:c r="A9" s="47" t="str">
        <x:v>EVT-000040</x:v>
      </x:c>
      <x:c r="B9" s="47" t="str">
        <x:v>RUN-IMO-104-20260828T172621572636Z</x:v>
      </x:c>
      <x:c r="C9" s="47" t="str">
        <x:v>IMO-104</x:v>
      </x:c>
      <x:c r="D9" s="91" t="n">
        <x:v>46262.72851903935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44334.353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RUN-IMO-104-20260828T172621572636Z</x:v>
      </x:c>
      <x:c r="C10" s="47" t="str">
        <x:v>IMO-104</x:v>
      </x:c>
      <x:c r="D10" s="91" t="n">
        <x:v>46262.7285190625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44335.937</x:v>
      </x:c>
      <x:c r="L10" s="93" t="b">
        <x:v>0</x:v>
      </x:c>
      <x:c r="M10" s="47" t="str">
        <x:v>resp_07105106ba5c07ef006a91c533d0548194b87906b8329ac87a</x:v>
      </x:c>
      <x:c r="N10" s="59" t="n">
        <x:v>9167</x:v>
      </x:c>
      <x:c r="O10" s="59" t="n">
        <x:v>2286</x:v>
      </x:c>
      <x:c r="P10" s="59" t="n">
        <x:v>11453</x:v>
      </x:c>
    </x:row>
    <x:row r="11">
      <x:c r="A11" s="47" t="str">
        <x:v>EVT-000048</x:v>
      </x:c>
      <x:c r="B11" s="47" t="str">
        <x:v>RUN-IMO-104-20260828T172621572636Z</x:v>
      </x:c>
      <x:c r="C11" s="47" t="str">
        <x:v>IMO-104</x:v>
      </x:c>
      <x:c r="D11" s="91" t="n">
        <x:v>46262.72882276621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26138.047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RUN-IMO-104-20260828T172621572636Z</x:v>
      </x:c>
      <x:c r="C12" s="49" t="str">
        <x:v>IMO-104</x:v>
      </x:c>
      <x:c r="D12" s="94" t="n">
        <x:v>46262.728822777775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26139.613</x:v>
      </x:c>
      <x:c r="L12" s="82" t="b">
        <x:v>0</x:v>
      </x:c>
      <x:c r="M12" s="49" t="str">
        <x:v>resp_03c14e6682c755ae006a91c5604b3481949863b2e577db8850</x:v>
      </x:c>
      <x:c r="N12" s="60" t="n">
        <x:v>8918</x:v>
      </x:c>
      <x:c r="O12" s="60" t="n">
        <x:v>1114</x:v>
      </x:c>
      <x:c r="P12" s="60" t="n">
        <x:v>10032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2fc0d17e844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RUN-IMO-104-20260828T172621572636Z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RUN-IMO-104-20260828T172621572636Z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RUN-IMO-104-20260828T172621572636Z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RUN-IMO-104-20260828T172621572636Z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RUN-IMO-104-20260828T172621572636Z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RUN-IMO-104-20260828T172621572636Z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RUN-IMO-104-20260828T172621572636Z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RUN-IMO-104-20260828T172621572636Z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RUN-IMO-104-20260828T172621572636Z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RUN-IMO-104-20260828T172621572636Z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RUN-IMO-104-20260828T172621572636Z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RUN-IMO-104-20260828T172621572636Z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RUN-IMO-104-20260828T172621572636Z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RUN-IMO-104-20260828T172621572636Z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RUN-IMO-104-20260828T172621572636Z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RUN-IMO-104-20260828T172621572636Z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RUN-IMO-104-20260828T172621572636Z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RUN-IMO-104-20260828T172621572636Z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ca9f307aa64e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RUN-IMO-104-20260828T172621572636Z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RUN-IMO-104-20260828T172621572636Z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RUN-IMO-104-20260828T172621572636Z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fa1cf31d942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RUN-IMO-104-20260828T172621572636Z</x:v>
      </x:c>
      <x:c r="B5" s="45" t="str">
        <x:v>IMO-104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hasCrewMember</x:v>
      </x:c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9" t="str">
        <x:v>RUN-IMO-104-20260828T172621572636Z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3b8f6757f304e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RUN-IMO-104-20260828T172621572636Z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RUN-IMO-104-20260828T172621572636Z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RUN-IMO-104-20260828T172621572636Z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RUN-IMO-104-20260828T172621572636Z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RUN-IMO-104-20260828T172621572636Z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RUN-IMO-104-20260828T172621572636Z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50565a691f8b939640773f275b0991734d136a84556bcb41cc7133bdd139600d</x:v>
      </x:c>
      <x:c r="G8" s="59" t="n">
        <x:v>2250</x:v>
      </x:c>
    </x:row>
    <x:row r="9">
      <x:c r="A9" s="47" t="str">
        <x:v>RUN-IMO-104-20260828T172621572636Z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eb7f7f395daa015cbb9b4d4888f9f7c7897403b3de456e1a7b579538c7197fb9</x:v>
      </x:c>
      <x:c r="G9" s="59" t="n">
        <x:v>2225</x:v>
      </x:c>
    </x:row>
    <x:row r="10">
      <x:c r="A10" s="47" t="str">
        <x:v>RUN-IMO-104-20260828T172621572636Z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607ef9de62cd2770de8a5e3db3deb29b4f378f38cc005f63e6e95b65a30382d5</x:v>
      </x:c>
      <x:c r="G10" s="59" t="n">
        <x:v>1122</x:v>
      </x:c>
    </x:row>
    <x:row r="11">
      <x:c r="A11" s="47" t="str">
        <x:v>RUN-IMO-104-20260828T172621572636Z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a1e6c09044b747d5534350f598c39b1bf3e572b3978751d3ce39b9e42fb2930b</x:v>
      </x:c>
      <x:c r="G11" s="59" t="n">
        <x:v>38309</x:v>
      </x:c>
    </x:row>
    <x:row r="12">
      <x:c r="A12" s="47" t="str">
        <x:v>RUN-IMO-104-20260828T172621572636Z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902ebd595356f58d25d8fe4286060cef25d6fdbf96fba663217ad9c2431c5efe</x:v>
      </x:c>
      <x:c r="G12" s="59" t="n">
        <x:v>470</x:v>
      </x:c>
    </x:row>
    <x:row r="13">
      <x:c r="A13" s="47" t="str">
        <x:v>RUN-IMO-104-20260828T172621572636Z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f7bb573e42d85c6eb3a26d75cbec59983aa514e4c5d092dd4cb726d27e0f2bcc</x:v>
      </x:c>
      <x:c r="G13" s="59" t="n">
        <x:v>39555</x:v>
      </x:c>
    </x:row>
    <x:row r="14">
      <x:c r="A14" s="47" t="str">
        <x:v>RUN-IMO-104-20260828T172621572636Z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166b8f3f9221451c39167b21efaa2df43cd61127cec46152c5352cb8c1840291</x:v>
      </x:c>
      <x:c r="G14" s="59" t="n">
        <x:v>2174</x:v>
      </x:c>
    </x:row>
    <x:row r="15">
      <x:c r="A15" s="47" t="str">
        <x:v>RUN-IMO-104-20260828T172621572636Z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674e52b05657b582cfb2bd7c9f0a24eed221b6d35e3fe770521f2a49b4eba9dd</x:v>
      </x:c>
      <x:c r="G15" s="59" t="n">
        <x:v>2149</x:v>
      </x:c>
    </x:row>
    <x:row r="16">
      <x:c r="A16" s="47" t="str">
        <x:v>RUN-IMO-104-20260828T172621572636Z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0f275fab1a885b9631b708395caf453ec5837b81b921390c051c319b7c138d23</x:v>
      </x:c>
      <x:c r="G16" s="59" t="n">
        <x:v>870</x:v>
      </x:c>
    </x:row>
    <x:row r="17">
      <x:c r="A17" s="47" t="str">
        <x:v>RUN-IMO-104-20260828T172621572636Z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1135335c86ab98e45267dbd091b5878da79b0fda58577af5bfd0def6a9ad1a50</x:v>
      </x:c>
      <x:c r="G17" s="59" t="n">
        <x:v>37565</x:v>
      </x:c>
    </x:row>
    <x:row r="18">
      <x:c r="A18" s="47" t="str">
        <x:v>RUN-IMO-104-20260828T172621572636Z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a5734a01be161138b3766b05367f27d6b72b60858216a6d45555af1eb044be29</x:v>
      </x:c>
      <x:c r="G18" s="59" t="n">
        <x:v>391</x:v>
      </x:c>
    </x:row>
    <x:row r="19">
      <x:c r="A19" s="49" t="str">
        <x:v>RUN-IMO-104-20260828T172621572636Z</x:v>
      </x:c>
      <x:c r="B19" s="49" t="str">
        <x:v>IMO-104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674e52b05657b582cfb2bd7c9f0a24eed221b6d35e3fe770521f2a49b4eba9dd</x:v>
      </x:c>
      <x:c r="G19" s="60" t="n">
        <x:v>2149</x:v>
      </x:c>
    </x:row>
  </x:sheetData>
  <x:pageMargins left="0.7" right="0.7" top="0.75" bottom="0.75" header="0.3" footer="0.3"/>
  <x:tableParts count="1">
    <x:tablePart xmlns:r="http://schemas.openxmlformats.org/officeDocument/2006/relationships" r:id="R0e8ea2fc8c8a42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RUN-IMO-104-20260828T172621572636Z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RUN-IMO-104-20260828T172621572636Z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RUN-IMO-104-20260828T172621572636Z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4e9c3fa8a4b81"/>
  </x:tableParts>
</x:worksheet>
</file>