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db3b2e9b5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7c24fd62b145a4"/>
    <x:sheet xmlns:r="http://schemas.openxmlformats.org/officeDocument/2006/relationships" name="README" sheetId="2" r:id="Rd1a1a7cb175a46e5"/>
    <x:sheet xmlns:r="http://schemas.openxmlformats.org/officeDocument/2006/relationships" name="REGULATION_QUEUE" sheetId="3" r:id="R936afe00ef784176"/>
    <x:sheet xmlns:r="http://schemas.openxmlformats.org/officeDocument/2006/relationships" name="RUNS" sheetId="4" r:id="R620d0d40a6d64915"/>
    <x:sheet xmlns:r="http://schemas.openxmlformats.org/officeDocument/2006/relationships" name="ITERATIONS" sheetId="5" r:id="R133ef490b2ec47cc"/>
    <x:sheet xmlns:r="http://schemas.openxmlformats.org/officeDocument/2006/relationships" name="API_CALLS" sheetId="6" r:id="R21f7b742109b48ed"/>
    <x:sheet xmlns:r="http://schemas.openxmlformats.org/officeDocument/2006/relationships" name="TERM_RETRIEVAL" sheetId="7" r:id="R83af777ecdc34442"/>
    <x:sheet xmlns:r="http://schemas.openxmlformats.org/officeDocument/2006/relationships" name="FEW_SHOT_SELECTION" sheetId="8" r:id="Rd9fcc25b33374778"/>
    <x:sheet xmlns:r="http://schemas.openxmlformats.org/officeDocument/2006/relationships" name="VALIDATION" sheetId="9" r:id="R858a8594e31e429a"/>
    <x:sheet xmlns:r="http://schemas.openxmlformats.org/officeDocument/2006/relationships" name="VOCAB_MATCHES" sheetId="10" r:id="Re53ef97fb5a84f2f"/>
    <x:sheet xmlns:r="http://schemas.openxmlformats.org/officeDocument/2006/relationships" name="ARTIFACTS" sheetId="11" r:id="R38e7e524382d40de"/>
    <x:sheet xmlns:r="http://schemas.openxmlformats.org/officeDocument/2006/relationships" name="UNRESOLVED" sheetId="12" r:id="R127fd9139966492f"/>
    <x:sheet xmlns:r="http://schemas.openxmlformats.org/officeDocument/2006/relationships" name="RDF_TEST_QUEUE" sheetId="13" r:id="R084f33c9e422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b4f5e21834d10" /><Relationship Type="http://schemas.openxmlformats.org/officeDocument/2006/relationships/theme" Target="/xl/theme/theme1.xml" Id="Rdf1571cb4fed40de" /><Relationship Type="http://schemas.microsoft.com/office/2022/11/relationships/FeaturePropertyBag" Target="/xl/featurePropertyBag/featurePropertyBag.xml" Id="Rcf1db9989e9d4624" /><Relationship Type="http://schemas.openxmlformats.org/officeDocument/2006/relationships/sharedStrings" Target="/xl/sharedStrings.xml" Id="R2efff5c722264c58" /><Relationship Type="http://schemas.openxmlformats.org/officeDocument/2006/relationships/worksheet" Target="/xl/worksheets/sheet1.xml" Id="Rc67c24fd62b145a4" /><Relationship Type="http://schemas.openxmlformats.org/officeDocument/2006/relationships/worksheet" Target="/xl/worksheets/sheet2.xml" Id="Rd1a1a7cb175a46e5" /><Relationship Type="http://schemas.openxmlformats.org/officeDocument/2006/relationships/worksheet" Target="/xl/worksheets/sheet3.xml" Id="R936afe00ef784176" /><Relationship Type="http://schemas.openxmlformats.org/officeDocument/2006/relationships/worksheet" Target="/xl/worksheets/sheet4.xml" Id="R620d0d40a6d64915" /><Relationship Type="http://schemas.openxmlformats.org/officeDocument/2006/relationships/worksheet" Target="/xl/worksheets/sheet5.xml" Id="R133ef490b2ec47cc" /><Relationship Type="http://schemas.openxmlformats.org/officeDocument/2006/relationships/worksheet" Target="/xl/worksheets/sheet6.xml" Id="R21f7b742109b48ed" /><Relationship Type="http://schemas.openxmlformats.org/officeDocument/2006/relationships/worksheet" Target="/xl/worksheets/sheet7.xml" Id="R83af777ecdc34442" /><Relationship Type="http://schemas.openxmlformats.org/officeDocument/2006/relationships/worksheet" Target="/xl/worksheets/sheet8.xml" Id="Rd9fcc25b33374778" /><Relationship Type="http://schemas.openxmlformats.org/officeDocument/2006/relationships/worksheet" Target="/xl/worksheets/sheet9.xml" Id="R858a8594e31e429a" /><Relationship Type="http://schemas.openxmlformats.org/officeDocument/2006/relationships/worksheet" Target="/xl/worksheets/sheet10.xml" Id="Re53ef97fb5a84f2f" /><Relationship Type="http://schemas.openxmlformats.org/officeDocument/2006/relationships/worksheet" Target="/xl/worksheets/sheet11.xml" Id="R38e7e524382d40de" /><Relationship Type="http://schemas.openxmlformats.org/officeDocument/2006/relationships/worksheet" Target="/xl/worksheets/sheet12.xml" Id="R127fd9139966492f" /><Relationship Type="http://schemas.openxmlformats.org/officeDocument/2006/relationships/worksheet" Target="/xl/worksheets/sheet13.xml" Id="R084f33c9e42244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cf95f3012c43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152c99978345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807ac917cd4c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9af60a98c147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78d43680144d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fc9a34f1d94b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001d19a66043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7b84577ace4d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cfd519cf9a4b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b9ff2712e664a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RUN-IMO-113-20260828T174838222578Z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22983.064000000002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RUN-IMO-113-20260828T174838222578Z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cf95f3012c43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RUN-IMO-113-20260828T174838222578Z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GENERATION_ACCEPTED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52c99978345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RUN-IMO-113-20260828T174838222578Z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RUN-IMO-113-20260828T174838222578Z</x:v>
      </x:c>
      <x:c r="C5" s="69" t="str">
        <x:v>IMO-113</x:v>
      </x:c>
      <x:c r="D5" s="70" t="n">
        <x:v>46262.7421090625</x:v>
      </x:c>
      <x:c r="E5" s="70" t="n">
        <x:v>46262.74344150463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conditional requirement: it targets the supplied ship owner, records applicability, and requires all three applicable document-coverage indicators to be true only when shipOperatesInPolarWaters is true. Canonical namespace, datatypes, structure, and comparison direction are valid, and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807ac917cd4c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RUN-IMO-113-20260828T174838222578Z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RUN-IMO-113-20260828T174838222578Z</x:v>
      </x:c>
      <x:c r="B5" s="45" t="str">
        <x:v>IMO-113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second PolarOperationCoverageShape, which unconditionally requires nltl:polarOperationCoverage = true even when the ship does not operate in polar waters and is not an independently required fact. Retain the applicability declaration and conditional requirement that, when nltl:shipOperatesInPolarWaters = true, all three applicable document coverage indicators are true. No vocabulary matcher is needed because all required canonical terms are already supplied.</x:v>
      </x:c>
      <x:c r="I5" s="81" t="n">
        <x:v>18281.144</x:v>
      </x:c>
      <x:c r="J5" s="81" t="n">
        <x:v>9620.537</x:v>
      </x:c>
    </x:row>
    <x:row r="6">
      <x:c r="A6" s="49" t="str">
        <x:v>RUN-IMO-113-20260828T174838222578Z</x:v>
      </x:c>
      <x:c r="B6" s="49" t="str">
        <x:v>IMO-113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conditional requirement: it targets the supplied ship owner, records applicability, and requires all three applicable document-coverage indicators to be true only when shipOperatesInPolarWaters is true. Canonical namespace, datatypes, structure, and comparison direction are valid, and no vocabulary matcher is needed.</x:v>
      </x:c>
      <x:c r="I6" s="83" t="n">
        <x:v>24675.33</x:v>
      </x:c>
      <x:c r="J6" s="83" t="n">
        <x:v>15039.622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9af60a98c147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RUN-IMO-113-20260828T174838222578Z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RUN-IMO-113-20260828T174838222578Z</x:v>
      </x:c>
      <x:c r="C5" s="45" t="str">
        <x:v>IMO-113</x:v>
      </x:c>
      <x:c r="D5" s="90" t="n">
        <x:v>46262.742320625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18279.44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RUN-IMO-113-20260828T174838222578Z</x:v>
      </x:c>
      <x:c r="C6" s="47" t="str">
        <x:v>IMO-113</x:v>
      </x:c>
      <x:c r="D6" s="91" t="n">
        <x:v>46262.74232064815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18281.144</x:v>
      </x:c>
      <x:c r="L6" s="93" t="b">
        <x:v>0</x:v>
      </x:c>
      <x:c r="M6" s="47" t="str">
        <x:v>resp_0c96b80a823af4c9006a91c9f64c2c8197bac98fb913dc9ab3</x:v>
      </x:c>
      <x:c r="N6" s="59" t="n">
        <x:v>6155</x:v>
      </x:c>
      <x:c r="O6" s="59" t="n">
        <x:v>1117</x:v>
      </x:c>
      <x:c r="P6" s="59" t="n">
        <x:v>7272</x:v>
      </x:c>
    </x:row>
    <x:row r="7">
      <x:c r="A7" s="47" t="str">
        <x:v>EVT-000023</x:v>
      </x:c>
      <x:c r="B7" s="47" t="str">
        <x:v>RUN-IMO-113-20260828T174838222578Z</x:v>
      </x:c>
      <x:c r="C7" s="47" t="str">
        <x:v>IMO-113</x:v>
      </x:c>
      <x:c r="D7" s="91" t="n">
        <x:v>46262.74243319444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9619.603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RUN-IMO-113-20260828T174838222578Z</x:v>
      </x:c>
      <x:c r="C8" s="47" t="str">
        <x:v>IMO-113</x:v>
      </x:c>
      <x:c r="D8" s="91" t="n">
        <x:v>46262.74243320602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9620.537</x:v>
      </x:c>
      <x:c r="L8" s="93" t="b">
        <x:v>0</x:v>
      </x:c>
      <x:c r="M8" s="47" t="str">
        <x:v>resp_0015a8fb974ac785006a91ca08c0608197829fe6bcb25c2659</x:v>
      </x:c>
      <x:c r="N8" s="59" t="n">
        <x:v>5781</x:v>
      </x:c>
      <x:c r="O8" s="59" t="n">
        <x:v>404</x:v>
      </x:c>
      <x:c r="P8" s="59" t="n">
        <x:v>6185</x:v>
      </x:c>
    </x:row>
    <x:row r="9">
      <x:c r="A9" s="47" t="str">
        <x:v>EVT-000029</x:v>
      </x:c>
      <x:c r="B9" s="47" t="str">
        <x:v>RUN-IMO-113-20260828T174838222578Z</x:v>
      </x:c>
      <x:c r="C9" s="47" t="str">
        <x:v>IMO-113</x:v>
      </x:c>
      <x:c r="D9" s="91" t="n">
        <x:v>46262.74271883102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24673.77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RUN-IMO-113-20260828T174838222578Z</x:v>
      </x:c>
      <x:c r="C10" s="47" t="str">
        <x:v>IMO-113</x:v>
      </x:c>
      <x:c r="D10" s="91" t="n">
        <x:v>46262.74271885417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24675.33</x:v>
      </x:c>
      <x:c r="L10" s="93" t="b">
        <x:v>0</x:v>
      </x:c>
      <x:c r="M10" s="47" t="str">
        <x:v>resp_00858a9650d79ac9006a91ca124dfc8190a533b18b824e0d60</x:v>
      </x:c>
      <x:c r="N10" s="59" t="n">
        <x:v>6242</x:v>
      </x:c>
      <x:c r="O10" s="59" t="n">
        <x:v>1174</x:v>
      </x:c>
      <x:c r="P10" s="59" t="n">
        <x:v>7416</x:v>
      </x:c>
    </x:row>
    <x:row r="11">
      <x:c r="A11" s="47" t="str">
        <x:v>EVT-000035</x:v>
      </x:c>
      <x:c r="B11" s="47" t="str">
        <x:v>RUN-IMO-113-20260828T174838222578Z</x:v>
      </x:c>
      <x:c r="C11" s="47" t="str">
        <x:v>IMO-113</x:v>
      </x:c>
      <x:c r="D11" s="91" t="n">
        <x:v>46262.74326638889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47300.829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RUN-IMO-113-20260828T174838222578Z</x:v>
      </x:c>
      <x:c r="C12" s="47" t="str">
        <x:v>IMO-113</x:v>
      </x:c>
      <x:c r="D12" s="91" t="n">
        <x:v>46262.74326640047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47302.189</x:v>
      </x:c>
      <x:c r="L12" s="93" t="b">
        <x:v>0</x:v>
      </x:c>
      <x:c r="M12" s="47" t="str">
        <x:v>resp_0eacf1be2a1e9d0e006a91ca2afcac81938defc5100164003f</x:v>
      </x:c>
      <x:c r="N12" s="59" t="n">
        <x:v>819</x:v>
      </x:c>
      <x:c r="O12" s="59" t="n">
        <x:v>2341</x:v>
      </x:c>
      <x:c r="P12" s="59" t="n">
        <x:v>3160</x:v>
      </x:c>
    </x:row>
    <x:row r="13">
      <x:c r="A13" s="47" t="str">
        <x:v>EVT-000044</x:v>
      </x:c>
      <x:c r="B13" s="47" t="str">
        <x:v>RUN-IMO-113-20260828T174838222578Z</x:v>
      </x:c>
      <x:c r="C13" s="47" t="str">
        <x:v>IMO-113</x:v>
      </x:c>
      <x:c r="D13" s="91" t="n">
        <x:v>46262.74344143519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15038.176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EVT-000045</x:v>
      </x:c>
      <x:c r="B14" s="49" t="str">
        <x:v>RUN-IMO-113-20260828T174838222578Z</x:v>
      </x:c>
      <x:c r="C14" s="49" t="str">
        <x:v>IMO-113</x:v>
      </x:c>
      <x:c r="D14" s="94" t="n">
        <x:v>46262.74344144676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15039.622</x:v>
      </x:c>
      <x:c r="L14" s="82" t="b">
        <x:v>0</x:v>
      </x:c>
      <x:c r="M14" s="49" t="str">
        <x:v>resp_0053a914c567e331006a91ca5a6ac08197aa85e96132bd81d0</x:v>
      </x:c>
      <x:c r="N14" s="60" t="n">
        <x:v>5549</x:v>
      </x:c>
      <x:c r="O14" s="60" t="n">
        <x:v>590</x:v>
      </x:c>
      <x:c r="P14" s="60" t="n">
        <x:v>6139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78d43680144d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RUN-IMO-113-20260828T174838222578Z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RUN-IMO-113-20260828T174838222578Z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RUN-IMO-113-20260828T174838222578Z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RUN-IMO-113-20260828T174838222578Z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RUN-IMO-113-20260828T174838222578Z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RUN-IMO-113-20260828T174838222578Z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RUN-IMO-113-20260828T174838222578Z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RUN-IMO-113-20260828T174838222578Z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fc9a34f1d94b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RUN-IMO-113-20260828T174838222578Z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RUN-IMO-113-20260828T174838222578Z</x:v>
      </x:c>
      <x:c r="B5" s="45" t="str">
        <x:v>IMO-113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RUN-IMO-113-20260828T174838222578Z</x:v>
      </x:c>
      <x:c r="B6" s="49" t="str">
        <x:v>IMO-113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001d19a66043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RUN-IMO-113-20260828T174838222578Z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RUN-IMO-113-20260828T174838222578Z</x:v>
      </x:c>
      <x:c r="B5" s="45" t="str">
        <x:v>IMO-113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https://w3id.org/nltl/vocab#cargoRecordBookPolarCoverage | https://w3id.org/nltl/vocab#manualPolarCoverage | https://w3id.org/nltl/vocab#noxiousLiquidSubstanceEmergencyPlanPolarCoverage | https://w3id.org/nltl/vocab#polarOperationCoverage | https://w3id.org/nltl/vocab#ship | https://w3id.org/nltl/vocab#shipOperatesInPolarWaters</x:v>
      </x:c>
      <x:c r="O5" s="46" t="str"/>
      <x:c r="P5" s="46" t="str"/>
      <x:c r="Q5" s="46" t="str"/>
    </x:row>
    <x:row r="6">
      <x:c r="A6" s="49" t="str">
        <x:v>RUN-IMO-113-20260828T174838222578Z</x:v>
      </x:c>
      <x:c r="B6" s="49" t="str">
        <x:v>IMO-113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47b84577ace4d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RUN-IMO-113-20260828T174838222578Z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RUN-IMO-113-20260828T174838222578Z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RUN-IMO-113-20260828T174838222578Z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RUN-IMO-113-20260828T174838222578Z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RUN-IMO-113-20260828T174838222578Z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RUN-IMO-113-20260828T174838222578Z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288e01c26114eada1036cb56ac7b77431664796fee3f8b1fc9248d5fb9886b7f</x:v>
      </x:c>
      <x:c r="G8" s="59" t="n">
        <x:v>2534</x:v>
      </x:c>
    </x:row>
    <x:row r="9">
      <x:c r="A9" s="47" t="str">
        <x:v>RUN-IMO-113-20260828T174838222578Z</x:v>
      </x:c>
      <x:c r="B9" s="47" t="str">
        <x:v>IMO-113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c319a55f43ff06996cfc1190a68f10c7fa334aaa20e51017338542ad046ea87f</x:v>
      </x:c>
      <x:c r="G9" s="59" t="n">
        <x:v>2509</x:v>
      </x:c>
    </x:row>
    <x:row r="10">
      <x:c r="A10" s="47" t="str">
        <x:v>RUN-IMO-113-20260828T174838222578Z</x:v>
      </x:c>
      <x:c r="B10" s="47" t="str">
        <x:v>IMO-113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070f85c7b65900b575ad8a53340585f6ad7913415a0d11c3d908d97bd619f0d5</x:v>
      </x:c>
      <x:c r="G10" s="59" t="n">
        <x:v>751</x:v>
      </x:c>
    </x:row>
    <x:row r="11">
      <x:c r="A11" s="47" t="str">
        <x:v>RUN-IMO-113-20260828T174838222578Z</x:v>
      </x:c>
      <x:c r="B11" s="47" t="str">
        <x:v>IMO-113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cf4bf66c8e880c78882676f55f23fec33f2b91314928dd35b6b5e5895684334f</x:v>
      </x:c>
      <x:c r="G11" s="59" t="n">
        <x:v>24252</x:v>
      </x:c>
    </x:row>
    <x:row r="12">
      <x:c r="A12" s="47" t="str">
        <x:v>RUN-IMO-113-20260828T174838222578Z</x:v>
      </x:c>
      <x:c r="B12" s="47" t="str">
        <x:v>IMO-113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936f171ce36c4688bb18694c38a4a534e0e232cd788a400173be14b00a029652</x:v>
      </x:c>
      <x:c r="G12" s="59" t="n">
        <x:v>537</x:v>
      </x:c>
    </x:row>
    <x:row r="13">
      <x:c r="A13" s="47" t="str">
        <x:v>RUN-IMO-113-20260828T174838222578Z</x:v>
      </x:c>
      <x:c r="B13" s="47" t="str">
        <x:v>IMO-113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c5265bd0ce730a7bdce08e7c0f224f0def4c9f58fb6df2034125f06d7d036b05</x:v>
      </x:c>
      <x:c r="G13" s="59" t="n">
        <x:v>26849</x:v>
      </x:c>
    </x:row>
    <x:row r="14">
      <x:c r="A14" s="47" t="str">
        <x:v>RUN-IMO-113-20260828T174838222578Z</x:v>
      </x:c>
      <x:c r="B14" s="47" t="str">
        <x:v>IMO-113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6c51ca5c3162f8f50bad87231128dcce50939139090ca2e3af36c71e7380201d</x:v>
      </x:c>
      <x:c r="G14" s="59" t="n">
        <x:v>1952</x:v>
      </x:c>
    </x:row>
    <x:row r="15">
      <x:c r="A15" s="47" t="str">
        <x:v>RUN-IMO-113-20260828T174838222578Z</x:v>
      </x:c>
      <x:c r="B15" s="47" t="str">
        <x:v>IMO-113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db7bf7a2b92b64bc14895dd2cc104490a3efbbe1d7a22ba9d473e7a4ffa3d946</x:v>
      </x:c>
      <x:c r="G15" s="59" t="n">
        <x:v>3152</x:v>
      </x:c>
    </x:row>
    <x:row r="16">
      <x:c r="A16" s="47" t="str">
        <x:v>RUN-IMO-113-20260828T174838222578Z</x:v>
      </x:c>
      <x:c r="B16" s="47" t="str">
        <x:v>IMO-113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71104b35d78c2033daa21844463a188d0c387af3356e91b54ce5f2a6bc6371c4</x:v>
      </x:c>
      <x:c r="G16" s="59" t="n">
        <x:v>1956</x:v>
      </x:c>
    </x:row>
    <x:row r="17">
      <x:c r="A17" s="47" t="str">
        <x:v>RUN-IMO-113-20260828T174838222578Z</x:v>
      </x:c>
      <x:c r="B17" s="47" t="str">
        <x:v>IMO-113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a4ec68fe674cb045c0604c1dcaeb84fc4211718e4d2d1b834013f7d64f903f1d</x:v>
      </x:c>
      <x:c r="G17" s="59" t="n">
        <x:v>1931</x:v>
      </x:c>
    </x:row>
    <x:row r="18">
      <x:c r="A18" s="47" t="str">
        <x:v>RUN-IMO-113-20260828T174838222578Z</x:v>
      </x:c>
      <x:c r="B18" s="47" t="str">
        <x:v>IMO-113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7ee83d0e18431cf9c46476cff533e5637a3fbbb404e8b2cc669c93edadc7ebb0</x:v>
      </x:c>
      <x:c r="G18" s="59" t="n">
        <x:v>693</x:v>
      </x:c>
    </x:row>
    <x:row r="19">
      <x:c r="A19" s="47" t="str">
        <x:v>RUN-IMO-113-20260828T174838222578Z</x:v>
      </x:c>
      <x:c r="B19" s="47" t="str">
        <x:v>IMO-113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5774e7cf47d640722c5f3728d3ca859d872e71787b100be0319c45712faaf8c1</x:v>
      </x:c>
      <x:c r="G19" s="59" t="n">
        <x:v>23684</x:v>
      </x:c>
    </x:row>
    <x:row r="20">
      <x:c r="A20" s="47" t="str">
        <x:v>RUN-IMO-113-20260828T174838222578Z</x:v>
      </x:c>
      <x:c r="B20" s="47" t="str">
        <x:v>IMO-113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c9af604193c346aeb3f6e0fa0675c2f0088ccb95b25334ddf8409c3a29b6c546</x:v>
      </x:c>
      <x:c r="G20" s="59" t="n">
        <x:v>427</x:v>
      </x:c>
    </x:row>
    <x:row r="21">
      <x:c r="A21" s="49" t="str">
        <x:v>RUN-IMO-113-20260828T174838222578Z</x:v>
      </x:c>
      <x:c r="B21" s="49" t="str">
        <x:v>IMO-113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a4ec68fe674cb045c0604c1dcaeb84fc4211718e4d2d1b834013f7d64f903f1d</x:v>
      </x:c>
      <x:c r="G21" s="60" t="n">
        <x:v>1931</x:v>
      </x:c>
    </x:row>
  </x:sheetData>
  <x:pageMargins left="0.7" right="0.7" top="0.75" bottom="0.75" header="0.3" footer="0.3"/>
  <x:tableParts count="1">
    <x:tablePart xmlns:r="http://schemas.openxmlformats.org/officeDocument/2006/relationships" r:id="R9acfd519cf9a4b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RUN-IMO-113-20260828T174838222578Z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RUN-IMO-113-20260828T174838222578Z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RUN-IMO-113-20260828T174838222578Z</x:v>
      </x:c>
      <x:c r="B5" s="69" t="str">
        <x:v>IMO-113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9ff2712e664abb"/>
  </x:tableParts>
</x:worksheet>
</file>