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490d802f54f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473bbd76894dbe"/>
    <x:sheet xmlns:r="http://schemas.openxmlformats.org/officeDocument/2006/relationships" name="README" sheetId="2" r:id="Rbd35c6ab9b034f41"/>
    <x:sheet xmlns:r="http://schemas.openxmlformats.org/officeDocument/2006/relationships" name="REGULATION_QUEUE" sheetId="3" r:id="R7eb5a44f3c734e7d"/>
    <x:sheet xmlns:r="http://schemas.openxmlformats.org/officeDocument/2006/relationships" name="RUNS" sheetId="4" r:id="R554fb208ff1d4306"/>
    <x:sheet xmlns:r="http://schemas.openxmlformats.org/officeDocument/2006/relationships" name="ITERATIONS" sheetId="5" r:id="R70736cf296fa445c"/>
    <x:sheet xmlns:r="http://schemas.openxmlformats.org/officeDocument/2006/relationships" name="API_CALLS" sheetId="6" r:id="R96bbc793edc94b84"/>
    <x:sheet xmlns:r="http://schemas.openxmlformats.org/officeDocument/2006/relationships" name="TERM_RETRIEVAL" sheetId="7" r:id="R4a5a1aa43c2641cc"/>
    <x:sheet xmlns:r="http://schemas.openxmlformats.org/officeDocument/2006/relationships" name="FEW_SHOT_SELECTION" sheetId="8" r:id="Rac45e51954e34286"/>
    <x:sheet xmlns:r="http://schemas.openxmlformats.org/officeDocument/2006/relationships" name="VALIDATION" sheetId="9" r:id="Rd854652827bf4997"/>
    <x:sheet xmlns:r="http://schemas.openxmlformats.org/officeDocument/2006/relationships" name="VOCAB_MATCHES" sheetId="10" r:id="R3f0be9760a1c44cd"/>
    <x:sheet xmlns:r="http://schemas.openxmlformats.org/officeDocument/2006/relationships" name="ARTIFACTS" sheetId="11" r:id="R7c29237732cc484e"/>
    <x:sheet xmlns:r="http://schemas.openxmlformats.org/officeDocument/2006/relationships" name="UNRESOLVED" sheetId="12" r:id="R9694671ee98d45b6"/>
    <x:sheet xmlns:r="http://schemas.openxmlformats.org/officeDocument/2006/relationships" name="RDF_TEST_QUEUE" sheetId="13" r:id="R605486c7458f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bde43389b7424c" /><Relationship Type="http://schemas.openxmlformats.org/officeDocument/2006/relationships/theme" Target="/xl/theme/theme1.xml" Id="R736c59e534ab4101" /><Relationship Type="http://schemas.microsoft.com/office/2022/11/relationships/FeaturePropertyBag" Target="/xl/featurePropertyBag/featurePropertyBag.xml" Id="R27470727b1514279" /><Relationship Type="http://schemas.openxmlformats.org/officeDocument/2006/relationships/sharedStrings" Target="/xl/sharedStrings.xml" Id="Rbb6a83018ff247eb" /><Relationship Type="http://schemas.openxmlformats.org/officeDocument/2006/relationships/worksheet" Target="/xl/worksheets/sheet1.xml" Id="Rf8473bbd76894dbe" /><Relationship Type="http://schemas.openxmlformats.org/officeDocument/2006/relationships/worksheet" Target="/xl/worksheets/sheet2.xml" Id="Rbd35c6ab9b034f41" /><Relationship Type="http://schemas.openxmlformats.org/officeDocument/2006/relationships/worksheet" Target="/xl/worksheets/sheet3.xml" Id="R7eb5a44f3c734e7d" /><Relationship Type="http://schemas.openxmlformats.org/officeDocument/2006/relationships/worksheet" Target="/xl/worksheets/sheet4.xml" Id="R554fb208ff1d4306" /><Relationship Type="http://schemas.openxmlformats.org/officeDocument/2006/relationships/worksheet" Target="/xl/worksheets/sheet5.xml" Id="R70736cf296fa445c" /><Relationship Type="http://schemas.openxmlformats.org/officeDocument/2006/relationships/worksheet" Target="/xl/worksheets/sheet6.xml" Id="R96bbc793edc94b84" /><Relationship Type="http://schemas.openxmlformats.org/officeDocument/2006/relationships/worksheet" Target="/xl/worksheets/sheet7.xml" Id="R4a5a1aa43c2641cc" /><Relationship Type="http://schemas.openxmlformats.org/officeDocument/2006/relationships/worksheet" Target="/xl/worksheets/sheet8.xml" Id="Rac45e51954e34286" /><Relationship Type="http://schemas.openxmlformats.org/officeDocument/2006/relationships/worksheet" Target="/xl/worksheets/sheet9.xml" Id="Rd854652827bf4997" /><Relationship Type="http://schemas.openxmlformats.org/officeDocument/2006/relationships/worksheet" Target="/xl/worksheets/sheet10.xml" Id="R3f0be9760a1c44cd" /><Relationship Type="http://schemas.openxmlformats.org/officeDocument/2006/relationships/worksheet" Target="/xl/worksheets/sheet11.xml" Id="R7c29237732cc484e" /><Relationship Type="http://schemas.openxmlformats.org/officeDocument/2006/relationships/worksheet" Target="/xl/worksheets/sheet12.xml" Id="R9694671ee98d45b6" /><Relationship Type="http://schemas.openxmlformats.org/officeDocument/2006/relationships/worksheet" Target="/xl/worksheets/sheet13.xml" Id="R605486c7458f44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1d01fd0c074b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bb47af404140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835ce5fbdb42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eae787eea14e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a6b865cbb44b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bd19c6d50643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c34b22d15f48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e4b810c1ed146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4e26d1cbdc4f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63b10f4e7624b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RUN-IMO26-014-20260828T184127558868Z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35019.4355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RUN-IMO26-014-20260828T184127558868Z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1d01fd0c074b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GENERATION_ACCEPTED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bb47af404140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RUN-IMO26-014-20260828T184127558868Z</x:v>
      </x:c>
      <x:c r="C5" s="69" t="str">
        <x:v>IMO26-014</x:v>
      </x:c>
      <x:c r="D5" s="70" t="n">
        <x:v>46262.77879119213</x:v>
      </x:c>
      <x:c r="E5" s="70" t="n">
        <x:v>46262.78000825232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static requirement: ship-level applicability is represented by the daylight-operation boolean, and the false branch requires an integer illumination-means count of at least 2. Targets, canonical namespace, datatypes, comparison direction, and conditional alternatives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835ce5fbdb42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RUN-IMO26-014-20260828T184127558868Z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 static requirement: ship-level applicability is represented by the daylight-operation boolean, and the false branch requires an integer illumination-means count of at least 2. Targets, canonical namespace, datatypes, comparison direction, and conditional alternatives are correct.</x:v>
      </x:c>
      <x:c r="I5" s="75" t="n">
        <x:v>13705.729</x:v>
      </x:c>
      <x:c r="J5" s="75" t="n">
        <x:v>70092.352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ae787eea14e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RUN-IMO26-014-20260828T184127558868Z</x:v>
      </x:c>
      <x:c r="C5" s="45" t="str">
        <x:v>IMO26-014</x:v>
      </x:c>
      <x:c r="D5" s="88" t="n">
        <x:v>46262.77894981481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13704.284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RUN-IMO26-014-20260828T184127558868Z</x:v>
      </x:c>
      <x:c r="C6" s="47" t="str">
        <x:v>IMO26-014</x:v>
      </x:c>
      <x:c r="D6" s="91" t="n">
        <x:v>46262.778949837964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13705.729</x:v>
      </x:c>
      <x:c r="L6" s="93" t="b">
        <x:v>0</x:v>
      </x:c>
      <x:c r="M6" s="47" t="str">
        <x:v>resp_0625f484188c3140006a91d657abfc8193b900e85d283423bd</x:v>
      </x:c>
      <x:c r="N6" s="59" t="n">
        <x:v>5136</x:v>
      </x:c>
      <x:c r="O6" s="59" t="n">
        <x:v>765</x:v>
      </x:c>
      <x:c r="P6" s="59" t="n">
        <x:v>5901</x:v>
      </x:c>
    </x:row>
    <x:row r="7">
      <x:c r="A7" s="47" t="str">
        <x:v>EVT-000018</x:v>
      </x:c>
      <x:c r="B7" s="47" t="str">
        <x:v>RUN-IMO26-014-20260828T184127558868Z</x:v>
      </x:c>
      <x:c r="C7" s="47" t="str">
        <x:v>IMO26-014</x:v>
      </x:c>
      <x:c r="D7" s="91" t="n">
        <x:v>46262.7791959838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21260.838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RUN-IMO26-014-20260828T184127558868Z</x:v>
      </x:c>
      <x:c r="C8" s="47" t="str">
        <x:v>IMO26-014</x:v>
      </x:c>
      <x:c r="D8" s="91" t="n">
        <x:v>46262.77919599537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21262.415</x:v>
      </x:c>
      <x:c r="L8" s="93" t="b">
        <x:v>0</x:v>
      </x:c>
      <x:c r="M8" s="47" t="str">
        <x:v>resp_07c39f8d4f020e05006a91d665b7b881959eeb9c55dabec3b5</x:v>
      </x:c>
      <x:c r="N8" s="59" t="n">
        <x:v>751</x:v>
      </x:c>
      <x:c r="O8" s="59" t="n">
        <x:v>1115</x:v>
      </x:c>
      <x:c r="P8" s="59" t="n">
        <x:v>1866</x:v>
      </x:c>
    </x:row>
    <x:row r="9">
      <x:c r="A9" s="47" t="str">
        <x:v>EVT-000027</x:v>
      </x:c>
      <x:c r="B9" s="47" t="str">
        <x:v>RUN-IMO26-014-20260828T184127558868Z</x:v>
      </x:c>
      <x:c r="C9" s="47" t="str">
        <x:v>IMO26-014</x:v>
      </x:c>
      <x:c r="D9" s="91" t="n">
        <x:v>46262.78000818287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70090.995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RUN-IMO26-014-20260828T184127558868Z</x:v>
      </x:c>
      <x:c r="C10" s="49" t="str">
        <x:v>IMO26-014</x:v>
      </x:c>
      <x:c r="D10" s="94" t="n">
        <x:v>46262.780008194444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70092.352</x:v>
      </x:c>
      <x:c r="L10" s="96" t="b">
        <x:v>0</x:v>
      </x:c>
      <x:c r="M10" s="49" t="str">
        <x:v>resp_08abcb67d055f304006a91d67b1fec819399798098d90b3b5c</x:v>
      </x:c>
      <x:c r="N10" s="60" t="n">
        <x:v>4104</x:v>
      </x:c>
      <x:c r="O10" s="60" t="n">
        <x:v>385</x:v>
      </x:c>
      <x:c r="P10" s="60" t="n">
        <x:v>4489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a6b865cbb44b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RUN-IMO26-014-20260828T184127558868Z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RUN-IMO26-014-20260828T184127558868Z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RUN-IMO26-014-20260828T184127558868Z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RUN-IMO26-014-20260828T184127558868Z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bd19c6d50643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RUN-IMO26-014-20260828T184127558868Z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RUN-IMO26-014-20260828T184127558868Z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RUN-IMO26-014-20260828T184127558868Z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c34b22d15f48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RUN-IMO26-014-20260828T184127558868Z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e4b810c1ed146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RUN-IMO26-014-20260828T184127558868Z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RUN-IMO26-014-20260828T184127558868Z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RUN-IMO26-014-20260828T184127558868Z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RUN-IMO26-014-20260828T184127558868Z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RUN-IMO26-014-20260828T184127558868Z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RUN-IMO26-014-20260828T184127558868Z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9c88d802492724aa00af5928ffaee5beedd061fbb85d25b43c5fc2e7cf3c5243</x:v>
      </x:c>
      <x:c r="G8" s="59" t="n">
        <x:v>1497</x:v>
      </x:c>
    </x:row>
    <x:row r="9">
      <x:c r="A9" s="47" t="str">
        <x:v>RUN-IMO26-014-20260828T184127558868Z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257d4732cf2f35c1d0b58c177a7069a288f5f5bf3b8356adbaa2c2af7a854bf0</x:v>
      </x:c>
      <x:c r="G9" s="59" t="n">
        <x:v>2690</x:v>
      </x:c>
    </x:row>
    <x:row r="10">
      <x:c r="A10" s="47" t="str">
        <x:v>RUN-IMO26-014-20260828T184127558868Z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27a53db16b7200b6988d4fcc2f539ff8688b97f1ca802ce07f1e9c64969b26f5</x:v>
      </x:c>
      <x:c r="G10" s="59" t="n">
        <x:v>1497</x:v>
      </x:c>
    </x:row>
    <x:row r="11">
      <x:c r="A11" s="47" t="str">
        <x:v>RUN-IMO26-014-20260828T184127558868Z</x:v>
      </x:c>
      <x:c r="B11" s="47" t="str">
        <x:v>IMO26-014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6bb2f3004bca62c85b82b6a707cdcb608528ffc37d757a54a91d0474773fb3f3</x:v>
      </x:c>
      <x:c r="G11" s="59" t="n">
        <x:v>1472</x:v>
      </x:c>
    </x:row>
    <x:row r="12">
      <x:c r="A12" s="47" t="str">
        <x:v>RUN-IMO26-014-20260828T184127558868Z</x:v>
      </x:c>
      <x:c r="B12" s="47" t="str">
        <x:v>IMO26-014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ff2278a7da6a26ad80cf3072f20903d50e52ef883389ccf8c622dc23d272fa51</x:v>
      </x:c>
      <x:c r="G12" s="59" t="n">
        <x:v>573</x:v>
      </x:c>
    </x:row>
    <x:row r="13">
      <x:c r="A13" s="47" t="str">
        <x:v>RUN-IMO26-014-20260828T184127558868Z</x:v>
      </x:c>
      <x:c r="B13" s="47" t="str">
        <x:v>IMO26-014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8640cd4a3ccf5c193c354440b8a57967367deeadf05e3ee217043c55cb429855</x:v>
      </x:c>
      <x:c r="G13" s="59" t="n">
        <x:v>17779</x:v>
      </x:c>
    </x:row>
    <x:row r="14">
      <x:c r="A14" s="47" t="str">
        <x:v>RUN-IMO26-014-20260828T184127558868Z</x:v>
      </x:c>
      <x:c r="B14" s="47" t="str">
        <x:v>IMO26-014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7939295cedd44fe1d89c5ca825236fdff1fdd6ac890265012da8144170bc50d0</x:v>
      </x:c>
      <x:c r="G14" s="59" t="n">
        <x:v>387</x:v>
      </x:c>
    </x:row>
    <x:row r="15">
      <x:c r="A15" s="49" t="str">
        <x:v>RUN-IMO26-014-20260828T184127558868Z</x:v>
      </x:c>
      <x:c r="B15" s="49" t="str">
        <x:v>IMO26-014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6bb2f3004bca62c85b82b6a707cdcb608528ffc37d757a54a91d0474773fb3f3</x:v>
      </x:c>
      <x:c r="G15" s="60" t="n">
        <x:v>1472</x:v>
      </x:c>
    </x:row>
  </x:sheetData>
  <x:pageMargins left="0.7" right="0.7" top="0.75" bottom="0.75" header="0.3" footer="0.3"/>
  <x:tableParts count="1">
    <x:tablePart xmlns:r="http://schemas.openxmlformats.org/officeDocument/2006/relationships" r:id="R124e26d1cbdc4f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RUN-IMO26-014-20260828T184127558868Z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RUN-IMO26-014-20260828T184127558868Z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RUN-IMO26-014-20260828T184127558868Z</x:v>
      </x:c>
      <x:c r="B5" s="69" t="str">
        <x:v>IMO26-014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3b10f4e7624b8c"/>
  </x:tableParts>
</x:worksheet>
</file>