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a12e345e9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523bc170274dbb"/>
    <x:sheet xmlns:r="http://schemas.openxmlformats.org/officeDocument/2006/relationships" name="README" sheetId="2" r:id="R66778fac9926447a"/>
    <x:sheet xmlns:r="http://schemas.openxmlformats.org/officeDocument/2006/relationships" name="REGULATION_QUEUE" sheetId="3" r:id="Ra16fbb5e342341f9"/>
    <x:sheet xmlns:r="http://schemas.openxmlformats.org/officeDocument/2006/relationships" name="RUNS" sheetId="4" r:id="R8483bacdc3794794"/>
    <x:sheet xmlns:r="http://schemas.openxmlformats.org/officeDocument/2006/relationships" name="ITERATIONS" sheetId="5" r:id="R3563f8fe13094017"/>
    <x:sheet xmlns:r="http://schemas.openxmlformats.org/officeDocument/2006/relationships" name="API_CALLS" sheetId="6" r:id="Ra3cf02b6608b4eff"/>
    <x:sheet xmlns:r="http://schemas.openxmlformats.org/officeDocument/2006/relationships" name="TERM_RETRIEVAL" sheetId="7" r:id="R917f1f36af0b43ac"/>
    <x:sheet xmlns:r="http://schemas.openxmlformats.org/officeDocument/2006/relationships" name="FEW_SHOT_SELECTION" sheetId="8" r:id="R3a00d5b6adb3455e"/>
    <x:sheet xmlns:r="http://schemas.openxmlformats.org/officeDocument/2006/relationships" name="VALIDATION" sheetId="9" r:id="R18962cc332394105"/>
    <x:sheet xmlns:r="http://schemas.openxmlformats.org/officeDocument/2006/relationships" name="VOCAB_MATCHES" sheetId="10" r:id="R1d98e6371cbe4759"/>
    <x:sheet xmlns:r="http://schemas.openxmlformats.org/officeDocument/2006/relationships" name="ARTIFACTS" sheetId="11" r:id="Rd6dffece277d4f1c"/>
    <x:sheet xmlns:r="http://schemas.openxmlformats.org/officeDocument/2006/relationships" name="UNRESOLVED" sheetId="12" r:id="R31407334c80140a5"/>
    <x:sheet xmlns:r="http://schemas.openxmlformats.org/officeDocument/2006/relationships" name="RDF_TEST_QUEUE" sheetId="13" r:id="R43381a1122c5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e8bb6b4e74d86" /><Relationship Type="http://schemas.openxmlformats.org/officeDocument/2006/relationships/theme" Target="/xl/theme/theme1.xml" Id="Reb3c2e9e2e164e3b" /><Relationship Type="http://schemas.microsoft.com/office/2022/11/relationships/FeaturePropertyBag" Target="/xl/featurePropertyBag/featurePropertyBag.xml" Id="Rc38d04f68b5841de" /><Relationship Type="http://schemas.openxmlformats.org/officeDocument/2006/relationships/sharedStrings" Target="/xl/sharedStrings.xml" Id="R8ded88e2c8954cab" /><Relationship Type="http://schemas.openxmlformats.org/officeDocument/2006/relationships/worksheet" Target="/xl/worksheets/sheet1.xml" Id="R13523bc170274dbb" /><Relationship Type="http://schemas.openxmlformats.org/officeDocument/2006/relationships/worksheet" Target="/xl/worksheets/sheet2.xml" Id="R66778fac9926447a" /><Relationship Type="http://schemas.openxmlformats.org/officeDocument/2006/relationships/worksheet" Target="/xl/worksheets/sheet3.xml" Id="Ra16fbb5e342341f9" /><Relationship Type="http://schemas.openxmlformats.org/officeDocument/2006/relationships/worksheet" Target="/xl/worksheets/sheet4.xml" Id="R8483bacdc3794794" /><Relationship Type="http://schemas.openxmlformats.org/officeDocument/2006/relationships/worksheet" Target="/xl/worksheets/sheet5.xml" Id="R3563f8fe13094017" /><Relationship Type="http://schemas.openxmlformats.org/officeDocument/2006/relationships/worksheet" Target="/xl/worksheets/sheet6.xml" Id="Ra3cf02b6608b4eff" /><Relationship Type="http://schemas.openxmlformats.org/officeDocument/2006/relationships/worksheet" Target="/xl/worksheets/sheet7.xml" Id="R917f1f36af0b43ac" /><Relationship Type="http://schemas.openxmlformats.org/officeDocument/2006/relationships/worksheet" Target="/xl/worksheets/sheet8.xml" Id="R3a00d5b6adb3455e" /><Relationship Type="http://schemas.openxmlformats.org/officeDocument/2006/relationships/worksheet" Target="/xl/worksheets/sheet9.xml" Id="R18962cc332394105" /><Relationship Type="http://schemas.openxmlformats.org/officeDocument/2006/relationships/worksheet" Target="/xl/worksheets/sheet10.xml" Id="R1d98e6371cbe4759" /><Relationship Type="http://schemas.openxmlformats.org/officeDocument/2006/relationships/worksheet" Target="/xl/worksheets/sheet11.xml" Id="Rd6dffece277d4f1c" /><Relationship Type="http://schemas.openxmlformats.org/officeDocument/2006/relationships/worksheet" Target="/xl/worksheets/sheet12.xml" Id="R31407334c80140a5" /><Relationship Type="http://schemas.openxmlformats.org/officeDocument/2006/relationships/worksheet" Target="/xl/worksheets/sheet13.xml" Id="R43381a1122c545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4a22b88087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9e3d69d5ac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72ce694cab48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f7818cd30342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c238cefa3fa43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44a4db22814b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71fb4fe8c14f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70d97f85db49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5c152afd2a4c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367f1c5b96b4f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RUN-IMO26-015-20260828T184313540187Z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21554.123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RUN-IMO26-015-20260828T184313540187Z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4a22b88087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e3d69d5ac43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RUN-IMO26-015-20260828T184313540187Z</x:v>
      </x:c>
      <x:c r="C5" s="69" t="str">
        <x:v>IMO26-015</x:v>
      </x:c>
      <x:c r="D5" s="70" t="n">
        <x:v>46262.78001782407</x:v>
      </x:c>
      <x:c r="E5" s="70" t="n">
        <x:v>46262.781016886576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retains the required xsd:boolean SOLAS certification input, enforces the true applicability condition directly, uses only the canonical project namespace, and passes all deterministic validation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72ce694cab48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RUN-IMO26-015-20260828T184313540187Z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convenience property nltl:polarCodeChapter11Applicable and its SPARQL check. The supplied SOLAS certification input already determines this applicability condition, and the current optional boolean permits a certified ship to assert false or omit applicability without detection, creating accidental pass logic. Encode the requirement directly as the ship-owned applicability constraint derived from nltl:solasChapterICertified, preserving the one-way meaning that chapter 11 is applicable only when that value is true; retain the required xsd:boolean certification input.</x:v>
      </x:c>
      <x:c r="I5" s="81" t="n">
        <x:v>26098.433</x:v>
      </x:c>
      <x:c r="J5" s="81" t="n">
        <x:v>13462.989</x:v>
      </x:c>
    </x:row>
    <x:row r="6">
      <x:c r="A6" s="49" t="str">
        <x:v>RUN-IMO26-015-20260828T184313540187Z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faithful: it targets the required ship owner, retains the required xsd:boolean SOLAS certification input, enforces the true applicability condition directly, uses only the canonical project namespace, and passes all deterministic validation checks.</x:v>
      </x:c>
      <x:c r="I6" s="83" t="n">
        <x:v>18222.934</x:v>
      </x:c>
      <x:c r="J6" s="83" t="n">
        <x:v>28434.928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7818cd30342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RUN-IMO26-015-20260828T184313540187Z</x:v>
      </x:c>
      <x:c r="C5" s="45" t="str">
        <x:v>IMO26-015</x:v>
      </x:c>
      <x:c r="D5" s="90" t="n">
        <x:v>46262.78031988426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26096.787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RUN-IMO26-015-20260828T184313540187Z</x:v>
      </x:c>
      <x:c r="C6" s="47" t="str">
        <x:v>IMO26-015</x:v>
      </x:c>
      <x:c r="D6" s="91" t="n">
        <x:v>46262.780319907404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26098.433</x:v>
      </x:c>
      <x:c r="L6" s="93" t="b">
        <x:v>0</x:v>
      </x:c>
      <x:c r="M6" s="47" t="str">
        <x:v>resp_0509bd873273d25f006a91d6c1cf688196879d832408b52c78</x:v>
      </x:c>
      <x:c r="N6" s="59" t="n">
        <x:v>5055</x:v>
      </x:c>
      <x:c r="O6" s="59" t="n">
        <x:v>1374</x:v>
      </x:c>
      <x:c r="P6" s="59" t="n">
        <x:v>6429</x:v>
      </x:c>
    </x:row>
    <x:row r="7">
      <x:c r="A7" s="47" t="str">
        <x:v>EVT-000020</x:v>
      </x:c>
      <x:c r="B7" s="47" t="str">
        <x:v>RUN-IMO26-015-20260828T184313540187Z</x:v>
      </x:c>
      <x:c r="C7" s="47" t="str">
        <x:v>IMO26-015</x:v>
      </x:c>
      <x:c r="D7" s="91" t="n">
        <x:v>46262.78047633102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13461.669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RUN-IMO26-015-20260828T184313540187Z</x:v>
      </x:c>
      <x:c r="C8" s="47" t="str">
        <x:v>IMO26-015</x:v>
      </x:c>
      <x:c r="D8" s="91" t="n">
        <x:v>46262.780476342596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13462.989</x:v>
      </x:c>
      <x:c r="L8" s="93" t="b">
        <x:v>0</x:v>
      </x:c>
      <x:c r="M8" s="47" t="str">
        <x:v>resp_0f2172f6ea75c267006a91d6dbdde48195aaf1975177f57a0e</x:v>
      </x:c>
      <x:c r="N8" s="59" t="n">
        <x:v>3943</x:v>
      </x:c>
      <x:c r="O8" s="59" t="n">
        <x:v>642</x:v>
      </x:c>
      <x:c r="P8" s="59" t="n">
        <x:v>4585</x:v>
      </x:c>
    </x:row>
    <x:row r="9">
      <x:c r="A9" s="47" t="str">
        <x:v>EVT-000026</x:v>
      </x:c>
      <x:c r="B9" s="47" t="str">
        <x:v>RUN-IMO26-015-20260828T184313540187Z</x:v>
      </x:c>
      <x:c r="C9" s="47" t="str">
        <x:v>IMO26-015</x:v>
      </x:c>
      <x:c r="D9" s="91" t="n">
        <x:v>46262.780687280094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18221.977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RUN-IMO26-015-20260828T184313540187Z</x:v>
      </x:c>
      <x:c r="C10" s="47" t="str">
        <x:v>IMO26-015</x:v>
      </x:c>
      <x:c r="D10" s="91" t="n">
        <x:v>46262.78068729167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18222.934</x:v>
      </x:c>
      <x:c r="L10" s="93" t="b">
        <x:v>0</x:v>
      </x:c>
      <x:c r="M10" s="47" t="str">
        <x:v>resp_044c89f85e33020a006a91d6e944a081939d5a99aaf6c30104</x:v>
      </x:c>
      <x:c r="N10" s="59" t="n">
        <x:v>5160</x:v>
      </x:c>
      <x:c r="O10" s="59" t="n">
        <x:v>876</x:v>
      </x:c>
      <x:c r="P10" s="59" t="n">
        <x:v>6036</x:v>
      </x:c>
    </x:row>
    <x:row r="11">
      <x:c r="A11" s="47" t="str">
        <x:v>EVT-000034</x:v>
      </x:c>
      <x:c r="B11" s="47" t="str">
        <x:v>RUN-IMO26-015-20260828T184313540187Z</x:v>
      </x:c>
      <x:c r="C11" s="47" t="str">
        <x:v>IMO26-015</x:v>
      </x:c>
      <x:c r="D11" s="91" t="n">
        <x:v>46262.78101680556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28433.267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RUN-IMO26-015-20260828T184313540187Z</x:v>
      </x:c>
      <x:c r="C12" s="49" t="str">
        <x:v>IMO26-015</x:v>
      </x:c>
      <x:c r="D12" s="94" t="n">
        <x:v>46262.7810168287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28434.928</x:v>
      </x:c>
      <x:c r="L12" s="82" t="b">
        <x:v>0</x:v>
      </x:c>
      <x:c r="M12" s="49" t="str">
        <x:v>resp_052f44f6f711505a006a91d6fbadb08190b738e6ab065e8e31</x:v>
      </x:c>
      <x:c r="N12" s="60" t="n">
        <x:v>3753</x:v>
      </x:c>
      <x:c r="O12" s="60" t="n">
        <x:v>1358</x:v>
      </x:c>
      <x:c r="P12" s="60" t="n">
        <x:v>5111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38cefa3fa43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RUN-IMO26-015-20260828T184313540187Z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RUN-IMO26-015-20260828T184313540187Z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RUN-IMO26-015-20260828T184313540187Z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RUN-IMO26-015-20260828T184313540187Z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44a4db22814b8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RUN-IMO26-015-20260828T184313540187Z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RUN-IMO26-015-20260828T184313540187Z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RUN-IMO26-015-20260828T184313540187Z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1fb4fe8c14f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RUN-IMO26-015-20260828T184313540187Z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https://w3id.org/nltl/vocab#polarCodeChapter11Applicable | https://w3id.org/nltl/vocab#ship | https://w3id.org/nltl/vocab#solasChapterICertified</x:v>
      </x:c>
      <x:c r="O5" s="46" t="str"/>
      <x:c r="P5" s="46" t="str"/>
      <x:c r="Q5" s="46" t="str"/>
    </x:row>
    <x:row r="6">
      <x:c r="A6" s="49" t="str">
        <x:v>RUN-IMO26-015-20260828T184313540187Z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https://w3id.org/nltl/vocab#ship | https://w3id.org/nltl/vocab#solasChapterICertified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270d97f85db49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RUN-IMO26-015-20260828T184313540187Z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RUN-IMO26-015-20260828T184313540187Z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RUN-IMO26-015-20260828T184313540187Z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RUN-IMO26-015-20260828T184313540187Z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RUN-IMO26-015-20260828T184313540187Z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RUN-IMO26-015-20260828T184313540187Z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866b93e386ae4fe46af72feb4561056f6c748bde82d261d683efe7335448071b</x:v>
      </x:c>
      <x:c r="G8" s="59" t="n">
        <x:v>1226</x:v>
      </x:c>
    </x:row>
    <x:row r="9">
      <x:c r="A9" s="47" t="str">
        <x:v>RUN-IMO26-015-20260828T184313540187Z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24981f91d00995b08eb5ac033e7aa8598c853e49fbf0073331b63a61bcad562b</x:v>
      </x:c>
      <x:c r="G9" s="59" t="n">
        <x:v>1201</x:v>
      </x:c>
    </x:row>
    <x:row r="10">
      <x:c r="A10" s="47" t="str">
        <x:v>RUN-IMO26-015-20260828T184313540187Z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RUN-IMO26-015-20260828T184313540187Z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2973419e18d090d6ebbe70fcab7133e45e85ce714718fa9ce9230a4c3558528d</x:v>
      </x:c>
      <x:c r="G11" s="59" t="n">
        <x:v>17004</x:v>
      </x:c>
    </x:row>
    <x:row r="12">
      <x:c r="A12" s="47" t="str">
        <x:v>RUN-IMO26-015-20260828T184313540187Z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474c209d6e3948627a3369f5e5589f4e5e3cdea3e594ac96ef643bd97ea426e1</x:v>
      </x:c>
      <x:c r="G12" s="59" t="n">
        <x:v>647</x:v>
      </x:c>
    </x:row>
    <x:row r="13">
      <x:c r="A13" s="47" t="str">
        <x:v>RUN-IMO26-015-20260828T184313540187Z</x:v>
      </x:c>
      <x:c r="B13" s="47" t="str">
        <x:v>IMO26-015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3332f6057e5b766d2bb6d6e601a7861ba66c63922895d8256547066bd907a194</x:v>
      </x:c>
      <x:c r="G13" s="59" t="n">
        <x:v>22569</x:v>
      </x:c>
    </x:row>
    <x:row r="14">
      <x:c r="A14" s="47" t="str">
        <x:v>RUN-IMO26-015-20260828T184313540187Z</x:v>
      </x:c>
      <x:c r="B14" s="47" t="str">
        <x:v>IMO26-015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9e578754ac245ff4e577662a3c3eef164e1e9096e5082b8a080ffe7fd8f57628</x:v>
      </x:c>
      <x:c r="G14" s="59" t="n">
        <x:v>602</x:v>
      </x:c>
    </x:row>
    <x:row r="15">
      <x:c r="A15" s="47" t="str">
        <x:v>RUN-IMO26-015-20260828T184313540187Z</x:v>
      </x:c>
      <x:c r="B15" s="47" t="str">
        <x:v>IMO26-015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86896612f0988ebc5839c08fcb4995194b353110b25e503f98617190cbbb7f6c</x:v>
      </x:c>
      <x:c r="G15" s="59" t="n">
        <x:v>577</x:v>
      </x:c>
    </x:row>
    <x:row r="16">
      <x:c r="A16" s="47" t="str">
        <x:v>RUN-IMO26-015-20260828T184313540187Z</x:v>
      </x:c>
      <x:c r="B16" s="47" t="str">
        <x:v>IMO26-015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aa84b434fc6059e7179f6232c64cdf03ef0bc07d3d0a421a510d5a46c26d07ed</x:v>
      </x:c>
      <x:c r="G16" s="59" t="n">
        <x:v>487</x:v>
      </x:c>
    </x:row>
    <x:row r="17">
      <x:c r="A17" s="47" t="str">
        <x:v>RUN-IMO26-015-20260828T184313540187Z</x:v>
      </x:c>
      <x:c r="B17" s="47" t="str">
        <x:v>IMO26-015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768a90b489c1835f46ac00422e7396fe6aacaf110a253849251b8f94ae5e508b</x:v>
      </x:c>
      <x:c r="G17" s="59" t="n">
        <x:v>16479</x:v>
      </x:c>
    </x:row>
    <x:row r="18">
      <x:c r="A18" s="47" t="str">
        <x:v>RUN-IMO26-015-20260828T184313540187Z</x:v>
      </x:c>
      <x:c r="B18" s="47" t="str">
        <x:v>IMO26-015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e8dd32ccb439ba327e17d077db4d0f9b5281136fd645210cbcd82f0d8bf63b06</x:v>
      </x:c>
      <x:c r="G18" s="59" t="n">
        <x:v>341</x:v>
      </x:c>
    </x:row>
    <x:row r="19">
      <x:c r="A19" s="49" t="str">
        <x:v>RUN-IMO26-015-20260828T184313540187Z</x:v>
      </x:c>
      <x:c r="B19" s="49" t="str">
        <x:v>IMO26-015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86896612f0988ebc5839c08fcb4995194b353110b25e503f98617190cbbb7f6c</x:v>
      </x:c>
      <x:c r="G19" s="60" t="n">
        <x:v>577</x:v>
      </x:c>
    </x:row>
  </x:sheetData>
  <x:pageMargins left="0.7" right="0.7" top="0.75" bottom="0.75" header="0.3" footer="0.3"/>
  <x:tableParts count="1">
    <x:tablePart xmlns:r="http://schemas.openxmlformats.org/officeDocument/2006/relationships" r:id="R0c5c152afd2a4c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RUN-IMO26-015-20260828T184313540187Z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RUN-IMO26-015-20260828T184313540187Z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RUN-IMO26-015-20260828T184313540187Z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67f1c5b96b4fd1"/>
  </x:tableParts>
</x:worksheet>
</file>