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6da9843dc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b5300d32894ed0"/>
    <x:sheet xmlns:r="http://schemas.openxmlformats.org/officeDocument/2006/relationships" name="README" sheetId="2" r:id="Re621fd8cda1e4751"/>
    <x:sheet xmlns:r="http://schemas.openxmlformats.org/officeDocument/2006/relationships" name="REGULATION_QUEUE" sheetId="3" r:id="R6b684b13206a4775"/>
    <x:sheet xmlns:r="http://schemas.openxmlformats.org/officeDocument/2006/relationships" name="RUNS" sheetId="4" r:id="Rbaf7a0fec26f4d03"/>
    <x:sheet xmlns:r="http://schemas.openxmlformats.org/officeDocument/2006/relationships" name="ITERATIONS" sheetId="5" r:id="R1457d4763b5c4ff3"/>
    <x:sheet xmlns:r="http://schemas.openxmlformats.org/officeDocument/2006/relationships" name="API_CALLS" sheetId="6" r:id="R5beeb3342f654722"/>
    <x:sheet xmlns:r="http://schemas.openxmlformats.org/officeDocument/2006/relationships" name="TERM_RETRIEVAL" sheetId="7" r:id="Rdfb815b0547c4bfc"/>
    <x:sheet xmlns:r="http://schemas.openxmlformats.org/officeDocument/2006/relationships" name="FEW_SHOT_SELECTION" sheetId="8" r:id="R8425b3b331c0478f"/>
    <x:sheet xmlns:r="http://schemas.openxmlformats.org/officeDocument/2006/relationships" name="VALIDATION" sheetId="9" r:id="R5b2ec04b77704adf"/>
    <x:sheet xmlns:r="http://schemas.openxmlformats.org/officeDocument/2006/relationships" name="VOCAB_MATCHES" sheetId="10" r:id="R2ff774ded55e4005"/>
    <x:sheet xmlns:r="http://schemas.openxmlformats.org/officeDocument/2006/relationships" name="ARTIFACTS" sheetId="11" r:id="R3dbd34a9f6fa4654"/>
    <x:sheet xmlns:r="http://schemas.openxmlformats.org/officeDocument/2006/relationships" name="UNRESOLVED" sheetId="12" r:id="R4b5f6552ee6d4acc"/>
    <x:sheet xmlns:r="http://schemas.openxmlformats.org/officeDocument/2006/relationships" name="RDF_TEST_QUEUE" sheetId="13" r:id="Re32ba122909c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e115e320847a3" /><Relationship Type="http://schemas.openxmlformats.org/officeDocument/2006/relationships/theme" Target="/xl/theme/theme1.xml" Id="R10cf02353dc24568" /><Relationship Type="http://schemas.microsoft.com/office/2022/11/relationships/FeaturePropertyBag" Target="/xl/featurePropertyBag/featurePropertyBag.xml" Id="R914bba8639ae4b12" /><Relationship Type="http://schemas.openxmlformats.org/officeDocument/2006/relationships/sharedStrings" Target="/xl/sharedStrings.xml" Id="R9109f1fe22cf42f3" /><Relationship Type="http://schemas.openxmlformats.org/officeDocument/2006/relationships/worksheet" Target="/xl/worksheets/sheet1.xml" Id="R3bb5300d32894ed0" /><Relationship Type="http://schemas.openxmlformats.org/officeDocument/2006/relationships/worksheet" Target="/xl/worksheets/sheet2.xml" Id="Re621fd8cda1e4751" /><Relationship Type="http://schemas.openxmlformats.org/officeDocument/2006/relationships/worksheet" Target="/xl/worksheets/sheet3.xml" Id="R6b684b13206a4775" /><Relationship Type="http://schemas.openxmlformats.org/officeDocument/2006/relationships/worksheet" Target="/xl/worksheets/sheet4.xml" Id="Rbaf7a0fec26f4d03" /><Relationship Type="http://schemas.openxmlformats.org/officeDocument/2006/relationships/worksheet" Target="/xl/worksheets/sheet5.xml" Id="R1457d4763b5c4ff3" /><Relationship Type="http://schemas.openxmlformats.org/officeDocument/2006/relationships/worksheet" Target="/xl/worksheets/sheet6.xml" Id="R5beeb3342f654722" /><Relationship Type="http://schemas.openxmlformats.org/officeDocument/2006/relationships/worksheet" Target="/xl/worksheets/sheet7.xml" Id="Rdfb815b0547c4bfc" /><Relationship Type="http://schemas.openxmlformats.org/officeDocument/2006/relationships/worksheet" Target="/xl/worksheets/sheet8.xml" Id="R8425b3b331c0478f" /><Relationship Type="http://schemas.openxmlformats.org/officeDocument/2006/relationships/worksheet" Target="/xl/worksheets/sheet9.xml" Id="R5b2ec04b77704adf" /><Relationship Type="http://schemas.openxmlformats.org/officeDocument/2006/relationships/worksheet" Target="/xl/worksheets/sheet10.xml" Id="R2ff774ded55e4005" /><Relationship Type="http://schemas.openxmlformats.org/officeDocument/2006/relationships/worksheet" Target="/xl/worksheets/sheet11.xml" Id="R3dbd34a9f6fa4654" /><Relationship Type="http://schemas.openxmlformats.org/officeDocument/2006/relationships/worksheet" Target="/xl/worksheets/sheet12.xml" Id="R4b5f6552ee6d4acc" /><Relationship Type="http://schemas.openxmlformats.org/officeDocument/2006/relationships/worksheet" Target="/xl/worksheets/sheet13.xml" Id="Re32ba122909c4d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54a274cf5949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b5c769d4d742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cf942d636d42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d59196472f4c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4180d4718048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ae66ee0d474c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77bfdd5f554f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395bb0f2b34c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2426d7c9d5c4f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d46ea5824834b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510db759d0c4e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RUN-IMO26-018-20260828T185403684652Z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14712.757166666668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RUN-IMO26-018-20260828T185403684652Z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54a274cf5949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RUN-IMO26-018-20260828T185403684652Z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TERM_RESOLUTION_UNRESOLVED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b5c769d4d742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RUN-IMO26-018-20260828T185403684652Z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RUN-IMO26-018-20260828T185403684652Z</x:v>
      </x:c>
      <x:c r="C5" s="69" t="str">
        <x:v>IMO26-018</x:v>
      </x:c>
      <x:c r="D5" s="70" t="n">
        <x:v>46262.78754265046</x:v>
      </x:c>
      <x:c r="E5" s="70" t="n">
        <x:v>46262.78806634259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supported: voyagePlanningTopicCoverage is only an aggregate boolean and cannot encode the nine required topic indicators, while ship is an owner class rather than a topic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f942d636d42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RUN-IMO26-018-20260828T185403684652Z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RUN-IMO26-018-20260828T185403684652Z</x:v>
      </x:c>
      <x:c r="B5" s="69" t="str">
        <x:v>IMO26-018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voyagePlanningTopicCoverage as one boolean with sh:hasValue true is only a presence/aggregate approximation and does not encode the required coverage of all nine clause 11-1.3 topics. Add canonical properties and direct static checks for each of the nine topic indicators, owned and targeted on the ship, and require each applicable indicator to be true; retain the existing applicability and safety-management conditional logic. The nine topic concepts are absent from the scoped canonical terms, so locate their canonical vocabulary terms before regeneration.</x:v>
      </x:c>
      <x:c r="I5" s="75" t="n">
        <x:v>25618.701</x:v>
      </x:c>
      <x:c r="J5" s="75" t="n">
        <x:v>14608.658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d59196472f4c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RUN-IMO26-018-20260828T185403684652Z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RUN-IMO26-018-20260828T185403684652Z</x:v>
      </x:c>
      <x:c r="C5" s="45" t="str">
        <x:v>IMO26-018</x:v>
      </x:c>
      <x:c r="D5" s="88" t="n">
        <x:v>46262.78783916667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25618.136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RUN-IMO26-018-20260828T185403684652Z</x:v>
      </x:c>
      <x:c r="C6" s="47" t="str">
        <x:v>IMO26-018</x:v>
      </x:c>
      <x:c r="D6" s="91" t="n">
        <x:v>46262.78783917824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25618.701</x:v>
      </x:c>
      <x:c r="L6" s="93" t="b">
        <x:v>0</x:v>
      </x:c>
      <x:c r="M6" s="47" t="str">
        <x:v>resp_0bf041640b03cb68006a91d94bcc3c819092023bc5771d3274</x:v>
      </x:c>
      <x:c r="N6" s="59" t="n">
        <x:v>6185</x:v>
      </x:c>
      <x:c r="O6" s="59" t="n">
        <x:v>1611</x:v>
      </x:c>
      <x:c r="P6" s="59" t="n">
        <x:v>7796</x:v>
      </x:c>
    </x:row>
    <x:row r="7">
      <x:c r="A7" s="47" t="str">
        <x:v>EVT-000022</x:v>
      </x:c>
      <x:c r="B7" s="47" t="str">
        <x:v>RUN-IMO26-018-20260828T185403684652Z</x:v>
      </x:c>
      <x:c r="C7" s="47" t="str">
        <x:v>IMO26-018</x:v>
      </x:c>
      <x:c r="D7" s="91" t="n">
        <x:v>46262.78800949074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14607.213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RUN-IMO26-018-20260828T185403684652Z</x:v>
      </x:c>
      <x:c r="C8" s="47" t="str">
        <x:v>IMO26-018</x:v>
      </x:c>
      <x:c r="D8" s="91" t="n">
        <x:v>46262.78800951389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14608.658</x:v>
      </x:c>
      <x:c r="L8" s="93" t="b">
        <x:v>0</x:v>
      </x:c>
      <x:c r="M8" s="47" t="str">
        <x:v>resp_0cdcdd677afb4afb006a91d9661a608195a702f7e4f4868acd</x:v>
      </x:c>
      <x:c r="N8" s="59" t="n">
        <x:v>5685</x:v>
      </x:c>
      <x:c r="O8" s="59" t="n">
        <x:v>640</x:v>
      </x:c>
      <x:c r="P8" s="59" t="n">
        <x:v>6325</x:v>
      </x:c>
    </x:row>
    <x:row r="9">
      <x:c r="A9" s="47" t="str">
        <x:v>EVT-000029</x:v>
      </x:c>
      <x:c r="B9" s="47" t="str">
        <x:v>RUN-IMO26-018-20260828T185403684652Z</x:v>
      </x:c>
      <x:c r="C9" s="47" t="str">
        <x:v>IMO26-018</x:v>
      </x:c>
      <x:c r="D9" s="91" t="n">
        <x:v>46262.78806627315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3911.167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RUN-IMO26-018-20260828T185403684652Z</x:v>
      </x:c>
      <x:c r="C10" s="49" t="str">
        <x:v>IMO26-018</x:v>
      </x:c>
      <x:c r="D10" s="94" t="n">
        <x:v>46262.7880662963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3912.668</x:v>
      </x:c>
      <x:c r="L10" s="96" t="b">
        <x:v>0</x:v>
      </x:c>
      <x:c r="M10" s="49" t="str">
        <x:v>resp_098a2bea84597207006a91d97523008195b05340ee0e1eb206</x:v>
      </x:c>
      <x:c r="N10" s="60" t="n">
        <x:v>1827</x:v>
      </x:c>
      <x:c r="O10" s="60" t="n">
        <x:v>115</x:v>
      </x:c>
      <x:c r="P10" s="60" t="n">
        <x:v>1942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4180d4718048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RUN-IMO26-018-20260828T185403684652Z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RUN-IMO26-018-20260828T185403684652Z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RUN-IMO26-018-20260828T185403684652Z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RUN-IMO26-018-20260828T185403684652Z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RUN-IMO26-018-20260828T185403684652Z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RUN-IMO26-018-20260828T185403684652Z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RUN-IMO26-018-20260828T185403684652Z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ae66ee0d474c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RUN-IMO26-018-20260828T185403684652Z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RUN-IMO26-018-20260828T185403684652Z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RUN-IMO26-018-20260828T185403684652Z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7bfdd5f554f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RUN-IMO26-018-20260828T185403684652Z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RUN-IMO26-018-20260828T185403684652Z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395bb0f2b34c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RUN-IMO26-018-20260828T185403684652Z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RUN-IMO26-018-20260828T185403684652Z</x:v>
      </x:c>
      <x:c r="B5" s="45" t="str">
        <x:v>IMO26-018</x:v>
      </x:c>
      <x:c r="C5" s="58" t="n">
        <x:v>1</x:v>
      </x:c>
      <x:c r="D5" s="45" t="str">
        <x:v>matcher_search</x:v>
      </x:c>
      <x:c r="E5" s="46" t="str">
        <x:v>Reject: voyagePlanningTopicCoverage as one boolean with sh:hasValue true is only a presence/aggregate approximation and does not encode the required coverage of all nine clause 11-1.3 topics. Add canonical properties and direct static checks for each of the nine topic indicators, owned and targeted on the ship, and require each applicable indicator to be true; retain the existing applicability and safety-management conditional logic. The nine topic concepts are absent from the scoped canonical terms, so locate their canonical vocabulary terms before regeneration.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RUN-IMO26-018-20260828T185403684652Z</x:v>
      </x:c>
      <x:c r="B6" s="49" t="str">
        <x:v>IMO26-018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supported: voyagePlanningTopicCoverage is only an aggregate boolean and cannot encode the nine required topic indicators, while ship is an owner class rather than a topic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f2426d7c9d5c4f0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RUN-IMO26-018-20260828T185403684652Z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RUN-IMO26-018-20260828T185403684652Z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RUN-IMO26-018-20260828T185403684652Z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RUN-IMO26-018-20260828T185403684652Z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RUN-IMO26-018-20260828T185403684652Z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41cfa3a585fd9e4c080fa25b2c371551cfec0509f23806a4cc1e50ae8d38fe70</x:v>
      </x:c>
      <x:c r="G8" s="59" t="n">
        <x:v>2249</x:v>
      </x:c>
    </x:row>
    <x:row r="9">
      <x:c r="A9" s="47" t="str">
        <x:v>RUN-IMO26-018-20260828T185403684652Z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5d15e6b32de96a78da5ee66381b0954ae3962551314c5bc84a444a5a590d040d</x:v>
      </x:c>
      <x:c r="G9" s="59" t="n">
        <x:v>2224</x:v>
      </x:c>
    </x:row>
    <x:row r="10">
      <x:c r="A10" s="47" t="str">
        <x:v>RUN-IMO26-018-20260828T185403684652Z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RUN-IMO26-018-20260828T185403684652Z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3f264b7b8b2d45106094bb2cbd678b063e97924a97bd7b6f88c5bdbd0ec84728</x:v>
      </x:c>
      <x:c r="G11" s="59" t="n">
        <x:v>24204</x:v>
      </x:c>
    </x:row>
    <x:row r="12">
      <x:c r="A12" s="47" t="str">
        <x:v>RUN-IMO26-018-20260828T185403684652Z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646c1c41e45a44908d44b4832c6c80498519a8d3f8ab62f82ee877903fe9804e</x:v>
      </x:c>
      <x:c r="G12" s="59" t="n">
        <x:v>632</x:v>
      </x:c>
    </x:row>
    <x:row r="13">
      <x:c r="A13" s="47" t="str">
        <x:v>RUN-IMO26-018-20260828T185403684652Z</x:v>
      </x:c>
      <x:c r="B13" s="47" t="str">
        <x:v>IMO26-018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8774d0785dc7ab4003b67d19bff2c751985dcd6b62db0901410300e1ad7e774d</x:v>
      </x:c>
      <x:c r="G13" s="59" t="n">
        <x:v>1215</x:v>
      </x:c>
    </x:row>
    <x:row r="14">
      <x:c r="A14" s="47" t="str">
        <x:v>RUN-IMO26-018-20260828T185403684652Z</x:v>
      </x:c>
      <x:c r="B14" s="47" t="str">
        <x:v>IMO26-018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f341e480689eba5a0925727b0d95441f77cdb6850b0a450eb3733daa8a372298</x:v>
      </x:c>
      <x:c r="G14" s="59" t="n">
        <x:v>7938</x:v>
      </x:c>
    </x:row>
    <x:row r="15">
      <x:c r="A15" s="49" t="str">
        <x:v>RUN-IMO26-018-20260828T185403684652Z</x:v>
      </x:c>
      <x:c r="B15" s="49" t="str">
        <x:v>IMO26-018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baf69632652961dd20c15ed25c24a3f94958a99530cd832eb4d9ea6c9538ba54</x:v>
      </x:c>
      <x:c r="G15" s="60" t="n">
        <x:v>307</x:v>
      </x:c>
    </x:row>
  </x:sheetData>
  <x:pageMargins left="0.7" right="0.7" top="0.75" bottom="0.75" header="0.3" footer="0.3"/>
  <x:tableParts count="1">
    <x:tablePart xmlns:r="http://schemas.openxmlformats.org/officeDocument/2006/relationships" r:id="R8d46ea5824834b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RUN-IMO26-018-20260828T185403684652Z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RUN-IMO26-018-20260828T185403684652Z</x:v>
      </x:c>
      <x:c r="B5" s="69" t="str">
        <x:v>IMO26-018</x:v>
      </x:c>
      <x:c r="C5" s="71" t="n">
        <x:v>1</x:v>
      </x:c>
      <x:c r="D5" s="69" t="str">
        <x:v>TERM_RESOLUTION_UNRESOLVED</x:v>
      </x:c>
      <x:c r="E5" s="73" t="str">
        <x:v>No supplied candidate is semantically supported: voyagePlanningTopicCoverage is only an aggregate boolean and cannot encode the nine required topic indicators, while ship is an owner class rather than a topic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0db759d0c4e2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RUN-IMO26-018-20260828T185403684652Z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