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e28e17b90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f9a2aafa5c4102"/>
    <x:sheet xmlns:r="http://schemas.openxmlformats.org/officeDocument/2006/relationships" name="README" sheetId="2" r:id="R5214540eb1a9433b"/>
    <x:sheet xmlns:r="http://schemas.openxmlformats.org/officeDocument/2006/relationships" name="REGULATION_QUEUE" sheetId="3" r:id="R32c8c6802f9f48b3"/>
    <x:sheet xmlns:r="http://schemas.openxmlformats.org/officeDocument/2006/relationships" name="RUNS" sheetId="4" r:id="R12ec34ebf0b54651"/>
    <x:sheet xmlns:r="http://schemas.openxmlformats.org/officeDocument/2006/relationships" name="ITERATIONS" sheetId="5" r:id="R0155c2178bf44155"/>
    <x:sheet xmlns:r="http://schemas.openxmlformats.org/officeDocument/2006/relationships" name="API_CALLS" sheetId="6" r:id="R87ea2dfe354243b6"/>
    <x:sheet xmlns:r="http://schemas.openxmlformats.org/officeDocument/2006/relationships" name="TERM_RETRIEVAL" sheetId="7" r:id="R15b57bdb8db94370"/>
    <x:sheet xmlns:r="http://schemas.openxmlformats.org/officeDocument/2006/relationships" name="FEW_SHOT_SELECTION" sheetId="8" r:id="R3816300ec60b49eb"/>
    <x:sheet xmlns:r="http://schemas.openxmlformats.org/officeDocument/2006/relationships" name="VALIDATION" sheetId="9" r:id="R64a4563366ab498f"/>
    <x:sheet xmlns:r="http://schemas.openxmlformats.org/officeDocument/2006/relationships" name="VOCAB_MATCHES" sheetId="10" r:id="R6ea223c515644cf5"/>
    <x:sheet xmlns:r="http://schemas.openxmlformats.org/officeDocument/2006/relationships" name="ARTIFACTS" sheetId="11" r:id="Red4b24cd041f4ea0"/>
    <x:sheet xmlns:r="http://schemas.openxmlformats.org/officeDocument/2006/relationships" name="UNRESOLVED" sheetId="12" r:id="R7585b65ec73b4c3e"/>
    <x:sheet xmlns:r="http://schemas.openxmlformats.org/officeDocument/2006/relationships" name="RDF_TEST_QUEUE" sheetId="13" r:id="R32e8585ba699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228db540d49fd" /><Relationship Type="http://schemas.openxmlformats.org/officeDocument/2006/relationships/theme" Target="/xl/theme/theme1.xml" Id="Rf8b2d2c2feea4f33" /><Relationship Type="http://schemas.microsoft.com/office/2022/11/relationships/FeaturePropertyBag" Target="/xl/featurePropertyBag/featurePropertyBag.xml" Id="R5ed6d8b9ec244745" /><Relationship Type="http://schemas.openxmlformats.org/officeDocument/2006/relationships/sharedStrings" Target="/xl/sharedStrings.xml" Id="R4e63debec56a4fcc" /><Relationship Type="http://schemas.openxmlformats.org/officeDocument/2006/relationships/worksheet" Target="/xl/worksheets/sheet1.xml" Id="R28f9a2aafa5c4102" /><Relationship Type="http://schemas.openxmlformats.org/officeDocument/2006/relationships/worksheet" Target="/xl/worksheets/sheet2.xml" Id="R5214540eb1a9433b" /><Relationship Type="http://schemas.openxmlformats.org/officeDocument/2006/relationships/worksheet" Target="/xl/worksheets/sheet3.xml" Id="R32c8c6802f9f48b3" /><Relationship Type="http://schemas.openxmlformats.org/officeDocument/2006/relationships/worksheet" Target="/xl/worksheets/sheet4.xml" Id="R12ec34ebf0b54651" /><Relationship Type="http://schemas.openxmlformats.org/officeDocument/2006/relationships/worksheet" Target="/xl/worksheets/sheet5.xml" Id="R0155c2178bf44155" /><Relationship Type="http://schemas.openxmlformats.org/officeDocument/2006/relationships/worksheet" Target="/xl/worksheets/sheet6.xml" Id="R87ea2dfe354243b6" /><Relationship Type="http://schemas.openxmlformats.org/officeDocument/2006/relationships/worksheet" Target="/xl/worksheets/sheet7.xml" Id="R15b57bdb8db94370" /><Relationship Type="http://schemas.openxmlformats.org/officeDocument/2006/relationships/worksheet" Target="/xl/worksheets/sheet8.xml" Id="R3816300ec60b49eb" /><Relationship Type="http://schemas.openxmlformats.org/officeDocument/2006/relationships/worksheet" Target="/xl/worksheets/sheet9.xml" Id="R64a4563366ab498f" /><Relationship Type="http://schemas.openxmlformats.org/officeDocument/2006/relationships/worksheet" Target="/xl/worksheets/sheet10.xml" Id="R6ea223c515644cf5" /><Relationship Type="http://schemas.openxmlformats.org/officeDocument/2006/relationships/worksheet" Target="/xl/worksheets/sheet11.xml" Id="Red4b24cd041f4ea0" /><Relationship Type="http://schemas.openxmlformats.org/officeDocument/2006/relationships/worksheet" Target="/xl/worksheets/sheet12.xml" Id="R7585b65ec73b4c3e" /><Relationship Type="http://schemas.openxmlformats.org/officeDocument/2006/relationships/worksheet" Target="/xl/worksheets/sheet13.xml" Id="R32e8585ba69947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72dd5bdd6848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ea9985143847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7165bd10d442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a8625ac8a24f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d64ed2a4a940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c69adab7e940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7d226cff104e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aa7048cd3a45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ef2842e1bc42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6b58e782cee4b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RUN-TRF-002-20260828T185533028508Z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37499.630249999995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RUN-TRF-002-20260828T185533028508Z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72dd5bdd6848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RUN-TRF-002-20260828T185533028508Z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a9985143847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RUN-TRF-002-20260828T185533028508Z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RUN-TRF-002-20260828T185533028508Z</x:v>
      </x:c>
      <x:c r="C5" s="69" t="str">
        <x:v>TRF-002</x:v>
      </x:c>
      <x:c r="D5" s="70" t="n">
        <x:v>46262.78857672454</x:v>
      </x:c>
      <x:c r="E5" s="70" t="n">
        <x:v>46262.790314641206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enforces that every applicable ship has the 2017 regulation edition and rejects absence or any non-2017 edition, while preserving the inclusive 2019-01-01 and exclusive 2021-07-05 date boundaries. Ownership, target, datatype, vocabulary, and deterministic validation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165bd10d442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RUN-TRF-002-20260828T185533028508Z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RUN-TRF-002-20260828T185533028508Z</x:v>
      </x:c>
      <x:c r="B5" s="45" t="str">
        <x:v>TRF-002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constraint has accidental pass logic: it only detects absence of iceClassRegulationEdition2017, so a ship can have that value together with an incorrect or contradictory regulation edition and still pass. For dates on or after 2019-01-01 and before 2021-07-05, enforce that applicableIceClassRegulationEdition is the required 2017 value and reject any non-2017 value (or otherwise enforce the canonical single exact value) while retaining the existing date applicability boundaries.</x:v>
      </x:c>
      <x:c r="I5" s="81" t="n">
        <x:v>32798.38</x:v>
      </x:c>
      <x:c r="J5" s="81" t="n">
        <x:v>74166.412</x:v>
      </x:c>
    </x:row>
    <x:row r="6">
      <x:c r="A6" s="49" t="str">
        <x:v>RUN-TRF-002-20260828T185533028508Z</x:v>
      </x:c>
      <x:c r="B6" s="49" t="str">
        <x:v>TRF-002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enforces that every applicable ship has the 2017 regulation edition and rejects absence or any non-2017 edition, while preserving the inclusive 2019-01-01 and exclusive 2021-07-05 date boundaries. Ownership, target, datatype, vocabulary, and deterministic validation are correct.</x:v>
      </x:c>
      <x:c r="I6" s="83" t="n">
        <x:v>33684.534</x:v>
      </x:c>
      <x:c r="J6" s="83" t="n">
        <x:v>9352.35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a8625ac8a24f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RUN-TRF-002-20260828T185533028508Z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RUN-TRF-002-20260828T185533028508Z</x:v>
      </x:c>
      <x:c r="C5" s="45" t="str">
        <x:v>TRF-002</x:v>
      </x:c>
      <x:c r="D5" s="90" t="n">
        <x:v>46262.78895634259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32796.744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RUN-TRF-002-20260828T185533028508Z</x:v>
      </x:c>
      <x:c r="C6" s="47" t="str">
        <x:v>TRF-002</x:v>
      </x:c>
      <x:c r="D6" s="91" t="n">
        <x:v>46262.78895636574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32798.38</x:v>
      </x:c>
      <x:c r="L6" s="93" t="b">
        <x:v>0</x:v>
      </x:c>
      <x:c r="M6" s="47" t="str">
        <x:v>resp_035d080f35adf10c006a91d9a52b308193b134c723dde2d1f5</x:v>
      </x:c>
      <x:c r="N6" s="59" t="n">
        <x:v>9931</x:v>
      </x:c>
      <x:c r="O6" s="59" t="n">
        <x:v>1850</x:v>
      </x:c>
      <x:c r="P6" s="59" t="n">
        <x:v>11781</x:v>
      </x:c>
    </x:row>
    <x:row r="7">
      <x:c r="A7" s="47" t="str">
        <x:v>EVT-000037</x:v>
      </x:c>
      <x:c r="B7" s="47" t="str">
        <x:v>RUN-TRF-002-20260828T185533028508Z</x:v>
      </x:c>
      <x:c r="C7" s="47" t="str">
        <x:v>TRF-002</x:v>
      </x:c>
      <x:c r="D7" s="91" t="n">
        <x:v>46262.78981560185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74164.864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RUN-TRF-002-20260828T185533028508Z</x:v>
      </x:c>
      <x:c r="C8" s="47" t="str">
        <x:v>TRF-002</x:v>
      </x:c>
      <x:c r="D8" s="91" t="n">
        <x:v>46262.789815613425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74166.412</x:v>
      </x:c>
      <x:c r="L8" s="93" t="b">
        <x:v>0</x:v>
      </x:c>
      <x:c r="M8" s="47" t="str">
        <x:v>resp_0287a4568be915ed006a91d9c602ec819586954b17dc687043</x:v>
      </x:c>
      <x:c r="N8" s="59" t="n">
        <x:v>8903</x:v>
      </x:c>
      <x:c r="O8" s="59" t="n">
        <x:v>640</x:v>
      </x:c>
      <x:c r="P8" s="59" t="n">
        <x:v>9543</x:v>
      </x:c>
    </x:row>
    <x:row r="9">
      <x:c r="A9" s="47" t="str">
        <x:v>EVT-000043</x:v>
      </x:c>
      <x:c r="B9" s="47" t="str">
        <x:v>RUN-TRF-002-20260828T185533028508Z</x:v>
      </x:c>
      <x:c r="C9" s="47" t="str">
        <x:v>TRF-002</x:v>
      </x:c>
      <x:c r="D9" s="91" t="n">
        <x:v>46262.79020552083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33682.881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RUN-TRF-002-20260828T185533028508Z</x:v>
      </x:c>
      <x:c r="C10" s="47" t="str">
        <x:v>TRF-002</x:v>
      </x:c>
      <x:c r="D10" s="91" t="n">
        <x:v>46262.790205543984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33684.534</x:v>
      </x:c>
      <x:c r="L10" s="93" t="b">
        <x:v>0</x:v>
      </x:c>
      <x:c r="M10" s="47" t="str">
        <x:v>resp_02231f56a6b384f1006a91da102e1081938aaf0f81d30c64fa</x:v>
      </x:c>
      <x:c r="N10" s="59" t="n">
        <x:v>10034</x:v>
      </x:c>
      <x:c r="O10" s="59" t="n">
        <x:v>1988</x:v>
      </x:c>
      <x:c r="P10" s="59" t="n">
        <x:v>12022</x:v>
      </x:c>
    </x:row>
    <x:row r="11">
      <x:c r="A11" s="47" t="str">
        <x:v>EVT-000051</x:v>
      </x:c>
      <x:c r="B11" s="47" t="str">
        <x:v>RUN-TRF-002-20260828T185533028508Z</x:v>
      </x:c>
      <x:c r="C11" s="47" t="str">
        <x:v>TRF-002</x:v>
      </x:c>
      <x:c r="D11" s="91" t="n">
        <x:v>46262.79031457176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9350.877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RUN-TRF-002-20260828T185533028508Z</x:v>
      </x:c>
      <x:c r="C12" s="49" t="str">
        <x:v>TRF-002</x:v>
      </x:c>
      <x:c r="D12" s="94" t="n">
        <x:v>46262.79031459491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9352.35</x:v>
      </x:c>
      <x:c r="L12" s="82" t="b">
        <x:v>0</x:v>
      </x:c>
      <x:c r="M12" s="49" t="str">
        <x:v>resp_0e48590b75479914006a91da31f3d48193b10e3c9cb1bc8c4d</x:v>
      </x:c>
      <x:c r="N12" s="60" t="n">
        <x:v>9022</x:v>
      </x:c>
      <x:c r="O12" s="60" t="n">
        <x:v>439</x:v>
      </x:c>
      <x:c r="P12" s="60" t="n">
        <x:v>9461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d64ed2a4a940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RUN-TRF-002-20260828T185533028508Z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RUN-TRF-002-20260828T185533028508Z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RUN-TRF-002-20260828T185533028508Z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RUN-TRF-002-20260828T185533028508Z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RUN-TRF-002-20260828T185533028508Z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RUN-TRF-002-20260828T185533028508Z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RUN-TRF-002-20260828T185533028508Z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RUN-TRF-002-20260828T185533028508Z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RUN-TRF-002-20260828T185533028508Z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RUN-TRF-002-20260828T185533028508Z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RUN-TRF-002-20260828T185533028508Z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RUN-TRF-002-20260828T185533028508Z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RUN-TRF-002-20260828T185533028508Z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RUN-TRF-002-20260828T185533028508Z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RUN-TRF-002-20260828T185533028508Z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RUN-TRF-002-20260828T185533028508Z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RUN-TRF-002-20260828T185533028508Z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RUN-TRF-002-20260828T185533028508Z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RUN-TRF-002-20260828T185533028508Z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RUN-TRF-002-20260828T185533028508Z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RUN-TRF-002-20260828T185533028508Z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RUN-TRF-002-20260828T185533028508Z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c69adab7e940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RUN-TRF-002-20260828T185533028508Z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RUN-TRF-002-20260828T185533028508Z</x:v>
      </x:c>
      <x:c r="B5" s="45" t="str">
        <x:v>TRF-002</x:v>
      </x:c>
      <x:c r="C5" s="45" t="str">
        <x:v>FS-REL-01</x:v>
      </x:c>
      <x:c r="D5" s="45" t="str">
        <x:v>entity_relation</x:v>
      </x:c>
      <x:c r="E5" s="97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RUN-TRF-002-20260828T185533028508Z</x:v>
      </x:c>
      <x:c r="B6" s="49" t="str">
        <x:v>TRF-002</x:v>
      </x:c>
      <x:c r="C6" s="49" t="str">
        <x:v>FS-REL-02</x:v>
      </x:c>
      <x:c r="D6" s="49" t="str">
        <x:v>entity_relation</x:v>
      </x:c>
      <x:c r="E6" s="98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d226cff104e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RUN-TRF-002-20260828T185533028508Z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RUN-TRF-002-20260828T185533028508Z</x:v>
      </x:c>
      <x:c r="B5" s="45" t="str">
        <x:v>TRF-002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https://w3id.org/nltl/vocab#iceClassRegulationEdition2017 | https://w3id.org/nltl/vocab#ship</x:v>
      </x:c>
      <x:c r="O5" s="46" t="str"/>
      <x:c r="P5" s="46" t="str"/>
      <x:c r="Q5" s="46" t="str"/>
    </x:row>
    <x:row r="6">
      <x:c r="A6" s="49" t="str">
        <x:v>RUN-TRF-002-20260828T185533028508Z</x:v>
      </x:c>
      <x:c r="B6" s="49" t="str">
        <x:v>TRF-002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https://w3id.org/nltl/vocab#constructionContractDate | https://w3id.org/nltl/vocab#iceClassRegulationEdition2017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3aa7048cd3a45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RUN-TRF-002-20260828T185533028508Z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RUN-TRF-002-20260828T185533028508Z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RUN-TRF-002-20260828T185533028508Z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RUN-TRF-002-20260828T185533028508Z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RUN-TRF-002-20260828T185533028508Z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RUN-TRF-002-20260828T185533028508Z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56892398d51e108a1c29b8c01dceb43036019c99cf6842a44638c79f7102448e</x:v>
      </x:c>
      <x:c r="G8" s="59" t="n">
        <x:v>2175</x:v>
      </x:c>
    </x:row>
    <x:row r="9">
      <x:c r="A9" s="47" t="str">
        <x:v>RUN-TRF-002-20260828T185533028508Z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4f78eed917e607e58200dd09546c8ece27a7660c3d3d8dc6e9d567c212b3a17d</x:v>
      </x:c>
      <x:c r="G9" s="59" t="n">
        <x:v>2150</x:v>
      </x:c>
    </x:row>
    <x:row r="10">
      <x:c r="A10" s="47" t="str">
        <x:v>RUN-TRF-002-20260828T185533028508Z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043199312ae37135120994cd56b91c2b436b9417f97a8b4270da44a6e6c3a984</x:v>
      </x:c>
      <x:c r="G10" s="59" t="n">
        <x:v>625</x:v>
      </x:c>
    </x:row>
    <x:row r="11">
      <x:c r="A11" s="47" t="str">
        <x:v>RUN-TRF-002-20260828T185533028508Z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8e86ca26daf277fd268c538019a7540f1364e1162a3a7c2163c992a40d69baef</x:v>
      </x:c>
      <x:c r="G11" s="59" t="n">
        <x:v>36255</x:v>
      </x:c>
    </x:row>
    <x:row r="12">
      <x:c r="A12" s="47" t="str">
        <x:v>RUN-TRF-002-20260828T185533028508Z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53aa25a3563bdcb368cb3b133984ae0be485eea102f9130fbee5687a6f39beae</x:v>
      </x:c>
      <x:c r="G12" s="59" t="n">
        <x:v>562</x:v>
      </x:c>
    </x:row>
    <x:row r="13">
      <x:c r="A13" s="47" t="str">
        <x:v>RUN-TRF-002-20260828T185533028508Z</x:v>
      </x:c>
      <x:c r="B13" s="47" t="str">
        <x:v>TRF-002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c79c0b6eae886bb3723e53e76031189ffe971159901545d6a012e7b214fb817d</x:v>
      </x:c>
      <x:c r="G13" s="59" t="n">
        <x:v>41164</x:v>
      </x:c>
    </x:row>
    <x:row r="14">
      <x:c r="A14" s="47" t="str">
        <x:v>RUN-TRF-002-20260828T185533028508Z</x:v>
      </x:c>
      <x:c r="B14" s="47" t="str">
        <x:v>TRF-002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22ed5c97a9750d593b312b70f006f71d2cfc7b4c38471d4ceffe49beef9819a7</x:v>
      </x:c>
      <x:c r="G14" s="59" t="n">
        <x:v>2128</x:v>
      </x:c>
    </x:row>
    <x:row r="15">
      <x:c r="A15" s="47" t="str">
        <x:v>RUN-TRF-002-20260828T185533028508Z</x:v>
      </x:c>
      <x:c r="B15" s="47" t="str">
        <x:v>TRF-002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7059a470c9768dd07cd97c187ffa3b9c2476f9ff2d4f89473cb546697197bd92</x:v>
      </x:c>
      <x:c r="G15" s="59" t="n">
        <x:v>2103</x:v>
      </x:c>
    </x:row>
    <x:row r="16">
      <x:c r="A16" s="47" t="str">
        <x:v>RUN-TRF-002-20260828T185533028508Z</x:v>
      </x:c>
      <x:c r="B16" s="47" t="str">
        <x:v>TRF-002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043199312ae37135120994cd56b91c2b436b9417f97a8b4270da44a6e6c3a984</x:v>
      </x:c>
      <x:c r="G16" s="59" t="n">
        <x:v>625</x:v>
      </x:c>
    </x:row>
    <x:row r="17">
      <x:c r="A17" s="47" t="str">
        <x:v>RUN-TRF-002-20260828T185533028508Z</x:v>
      </x:c>
      <x:c r="B17" s="47" t="str">
        <x:v>TRF-002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5b0b1c72c6c5f66ce1397fc11b77f733bd008d8fbe3640f4bd2fc9b4e4e9bd8f</x:v>
      </x:c>
      <x:c r="G17" s="59" t="n">
        <x:v>36713</x:v>
      </x:c>
    </x:row>
    <x:row r="18">
      <x:c r="A18" s="47" t="str">
        <x:v>RUN-TRF-002-20260828T185533028508Z</x:v>
      </x:c>
      <x:c r="B18" s="47" t="str">
        <x:v>TRF-002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29535ec62939fe25ece5f3822b1926603ec773c69ca2ef4d7697803a7c4dd076</x:v>
      </x:c>
      <x:c r="G18" s="59" t="n">
        <x:v>360</x:v>
      </x:c>
    </x:row>
    <x:row r="19">
      <x:c r="A19" s="49" t="str">
        <x:v>RUN-TRF-002-20260828T185533028508Z</x:v>
      </x:c>
      <x:c r="B19" s="49" t="str">
        <x:v>TRF-002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7059a470c9768dd07cd97c187ffa3b9c2476f9ff2d4f89473cb546697197bd92</x:v>
      </x:c>
      <x:c r="G19" s="60" t="n">
        <x:v>2103</x:v>
      </x:c>
    </x:row>
  </x:sheetData>
  <x:pageMargins left="0.7" right="0.7" top="0.75" bottom="0.75" header="0.3" footer="0.3"/>
  <x:tableParts count="1">
    <x:tablePart xmlns:r="http://schemas.openxmlformats.org/officeDocument/2006/relationships" r:id="Rc0ef2842e1bc42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RUN-TRF-002-20260828T185533028508Z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RUN-TRF-002-20260828T185533028508Z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RUN-TRF-002-20260828T185533028508Z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58e782cee4bfb"/>
  </x:tableParts>
</x:worksheet>
</file>