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c63d9acb3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d5ff60d4074ace"/>
    <x:sheet xmlns:r="http://schemas.openxmlformats.org/officeDocument/2006/relationships" name="README" sheetId="2" r:id="Redec876423074e57"/>
    <x:sheet xmlns:r="http://schemas.openxmlformats.org/officeDocument/2006/relationships" name="REGULATION_QUEUE" sheetId="3" r:id="Re8a16715154f438c"/>
    <x:sheet xmlns:r="http://schemas.openxmlformats.org/officeDocument/2006/relationships" name="RUNS" sheetId="4" r:id="R894c2dc194af46b4"/>
    <x:sheet xmlns:r="http://schemas.openxmlformats.org/officeDocument/2006/relationships" name="ITERATIONS" sheetId="5" r:id="R9056a8448a9043e5"/>
    <x:sheet xmlns:r="http://schemas.openxmlformats.org/officeDocument/2006/relationships" name="API_CALLS" sheetId="6" r:id="Rb97708266f2c4658"/>
    <x:sheet xmlns:r="http://schemas.openxmlformats.org/officeDocument/2006/relationships" name="TERM_RETRIEVAL" sheetId="7" r:id="R5765f7c8b9e944fc"/>
    <x:sheet xmlns:r="http://schemas.openxmlformats.org/officeDocument/2006/relationships" name="FEW_SHOT_SELECTION" sheetId="8" r:id="R862756b0cc674513"/>
    <x:sheet xmlns:r="http://schemas.openxmlformats.org/officeDocument/2006/relationships" name="VALIDATION" sheetId="9" r:id="R1e9e33a1e57d4626"/>
    <x:sheet xmlns:r="http://schemas.openxmlformats.org/officeDocument/2006/relationships" name="VOCAB_MATCHES" sheetId="10" r:id="R1dcc4b77fcac421e"/>
    <x:sheet xmlns:r="http://schemas.openxmlformats.org/officeDocument/2006/relationships" name="ARTIFACTS" sheetId="11" r:id="Rc33a3c0b09b74e25"/>
    <x:sheet xmlns:r="http://schemas.openxmlformats.org/officeDocument/2006/relationships" name="UNRESOLVED" sheetId="12" r:id="R74297165f5da4983"/>
    <x:sheet xmlns:r="http://schemas.openxmlformats.org/officeDocument/2006/relationships" name="RDF_TEST_QUEUE" sheetId="13" r:id="R930728fb36ea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be548f6e549af" /><Relationship Type="http://schemas.openxmlformats.org/officeDocument/2006/relationships/theme" Target="/xl/theme/theme1.xml" Id="Rb17bff5ff94a4a76" /><Relationship Type="http://schemas.microsoft.com/office/2022/11/relationships/FeaturePropertyBag" Target="/xl/featurePropertyBag/featurePropertyBag.xml" Id="R0354f186270b4ba6" /><Relationship Type="http://schemas.openxmlformats.org/officeDocument/2006/relationships/sharedStrings" Target="/xl/sharedStrings.xml" Id="Rce8223ad0a9c45ca" /><Relationship Type="http://schemas.openxmlformats.org/officeDocument/2006/relationships/worksheet" Target="/xl/worksheets/sheet1.xml" Id="Rdfd5ff60d4074ace" /><Relationship Type="http://schemas.openxmlformats.org/officeDocument/2006/relationships/worksheet" Target="/xl/worksheets/sheet2.xml" Id="Redec876423074e57" /><Relationship Type="http://schemas.openxmlformats.org/officeDocument/2006/relationships/worksheet" Target="/xl/worksheets/sheet3.xml" Id="Re8a16715154f438c" /><Relationship Type="http://schemas.openxmlformats.org/officeDocument/2006/relationships/worksheet" Target="/xl/worksheets/sheet4.xml" Id="R894c2dc194af46b4" /><Relationship Type="http://schemas.openxmlformats.org/officeDocument/2006/relationships/worksheet" Target="/xl/worksheets/sheet5.xml" Id="R9056a8448a9043e5" /><Relationship Type="http://schemas.openxmlformats.org/officeDocument/2006/relationships/worksheet" Target="/xl/worksheets/sheet6.xml" Id="Rb97708266f2c4658" /><Relationship Type="http://schemas.openxmlformats.org/officeDocument/2006/relationships/worksheet" Target="/xl/worksheets/sheet7.xml" Id="R5765f7c8b9e944fc" /><Relationship Type="http://schemas.openxmlformats.org/officeDocument/2006/relationships/worksheet" Target="/xl/worksheets/sheet8.xml" Id="R862756b0cc674513" /><Relationship Type="http://schemas.openxmlformats.org/officeDocument/2006/relationships/worksheet" Target="/xl/worksheets/sheet9.xml" Id="R1e9e33a1e57d4626" /><Relationship Type="http://schemas.openxmlformats.org/officeDocument/2006/relationships/worksheet" Target="/xl/worksheets/sheet10.xml" Id="R1dcc4b77fcac421e" /><Relationship Type="http://schemas.openxmlformats.org/officeDocument/2006/relationships/worksheet" Target="/xl/worksheets/sheet11.xml" Id="Rc33a3c0b09b74e25" /><Relationship Type="http://schemas.openxmlformats.org/officeDocument/2006/relationships/worksheet" Target="/xl/worksheets/sheet12.xml" Id="R74297165f5da4983" /><Relationship Type="http://schemas.openxmlformats.org/officeDocument/2006/relationships/worksheet" Target="/xl/worksheets/sheet13.xml" Id="R930728fb36ea4c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78c001b1ba4d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ce953d87d447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db97ea02d64f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f6854be8ac4c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51996994c948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53ccc84e1845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1be123143048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2f852c7f294d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3aa3db87fa4d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4a545ea90c42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RUN-TRF-006-20260828T190722754176Z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22263.871600000006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RUN-TRF-006-20260828T190722754176Z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78c001b1ba4d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RUN-TRF-006-20260828T190722754176Z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ce953d87d447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RUN-TRF-006-20260828T190722754176Z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RUN-TRF-006-20260828T190722754176Z</x:v>
      </x:c>
      <x:c r="C5" s="69" t="str">
        <x:v>TRF-006</x:v>
      </x:c>
      <x:c r="D5" s="70" t="n">
        <x:v>46262.79679114583</x:v>
      </x:c>
      <x:c r="E5" s="70" t="n">
        <x:v>46262.79808311343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It targets the ship, includes the required maximumContinuousRatingPower as a qudt:QuantityValue in kW, correctly encodes the construction-date applicability window, fixes the applicable edition to the 1985 rules, and conditionally selects the engine-output edition using explicit owner-request evidence without restricting iceClass values.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b97ea02d64f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RUN-TRF-006-20260828T190722754176Z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RUN-TRF-006-20260828T190722754176Z</x:v>
      </x:c>
      <x:c r="B5" s="45" t="str">
        <x:v>TRF-006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candidate to include the declared required input maximumContinuousRatingPower (mcrPower_kW), using the canonical nltl:maximumContinuousRatingPower property on the ship and its declared qudt:QuantityValue/kW representation. Do not activate the vocabulary matcher because this canonical term is already supplied. Also avoid imposing any ice-class value restriction beyond the verified requirement and canonical relationship/range semantics unless that restriction is independently required.</x:v>
      </x:c>
      <x:c r="I5" s="81" t="n">
        <x:v>36515.284</x:v>
      </x:c>
      <x:c r="J5" s="81" t="n">
        <x:v>22363.529</x:v>
      </x:c>
    </x:row>
    <x:row r="6">
      <x:c r="A6" s="49" t="str">
        <x:v>RUN-TRF-006-20260828T190722754176Z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deterministicValidation.valid is true. It targets the ship, includes the required maximumContinuousRatingPower as a qudt:QuantityValue in kW, correctly encodes the construction-date applicability window, fixes the applicable edition to the 1985 rules, and conditionally selects the engine-output edition using explicit owner-request evidence without restricting iceClass values. Freeze for later RDF evaluation.</x:v>
      </x:c>
      <x:c r="I6" s="83" t="n">
        <x:v>24773.659</x:v>
      </x:c>
      <x:c r="J6" s="83" t="n">
        <x:v>17028.464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f6854be8ac4c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RUN-TRF-006-20260828T190722754176Z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RUN-TRF-006-20260828T190722754176Z</x:v>
      </x:c>
      <x:c r="C5" s="45" t="str">
        <x:v>TRF-006</x:v>
      </x:c>
      <x:c r="D5" s="90" t="n">
        <x:v>46262.797213784725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36513.476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RUN-TRF-006-20260828T190722754176Z</x:v>
      </x:c>
      <x:c r="C6" s="47" t="str">
        <x:v>TRF-006</x:v>
      </x:c>
      <x:c r="D6" s="91" t="n">
        <x:v>46262.79721380787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36515.284</x:v>
      </x:c>
      <x:c r="L6" s="93" t="b">
        <x:v>0</x:v>
      </x:c>
      <x:c r="M6" s="47" t="str">
        <x:v>resp_0b3c32fb479f82e6006a91dc6adf108193a6095f84fe37971d</x:v>
      </x:c>
      <x:c r="N6" s="59" t="n">
        <x:v>12251</x:v>
      </x:c>
      <x:c r="O6" s="59" t="n">
        <x:v>2241</x:v>
      </x:c>
      <x:c r="P6" s="59" t="n">
        <x:v>14492</x:v>
      </x:c>
    </x:row>
    <x:row r="7">
      <x:c r="A7" s="47" t="str">
        <x:v>EVT-000040</x:v>
      </x:c>
      <x:c r="B7" s="47" t="str">
        <x:v>RUN-TRF-006-20260828T190722754176Z</x:v>
      </x:c>
      <x:c r="C7" s="47" t="str">
        <x:v>TRF-006</x:v>
      </x:c>
      <x:c r="D7" s="91" t="n">
        <x:v>46262.797474328705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22361.964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RUN-TRF-006-20260828T190722754176Z</x:v>
      </x:c>
      <x:c r="C8" s="47" t="str">
        <x:v>TRF-006</x:v>
      </x:c>
      <x:c r="D8" s="91" t="n">
        <x:v>46262.79747434028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22363.529</x:v>
      </x:c>
      <x:c r="L8" s="93" t="b">
        <x:v>0</x:v>
      </x:c>
      <x:c r="M8" s="47" t="str">
        <x:v>resp_0b1124ad28370c98006a91dc8f892081978c351c2619b5090e</x:v>
      </x:c>
      <x:c r="N8" s="59" t="n">
        <x:v>11923</x:v>
      </x:c>
      <x:c r="O8" s="59" t="n">
        <x:v>1141</x:v>
      </x:c>
      <x:c r="P8" s="59" t="n">
        <x:v>13064</x:v>
      </x:c>
    </x:row>
    <x:row r="9">
      <x:c r="A9" s="47" t="str">
        <x:v>EVT-000046</x:v>
      </x:c>
      <x:c r="B9" s="47" t="str">
        <x:v>RUN-TRF-006-20260828T190722754176Z</x:v>
      </x:c>
      <x:c r="C9" s="47" t="str">
        <x:v>TRF-006</x:v>
      </x:c>
      <x:c r="D9" s="91" t="n">
        <x:v>46262.79776111111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24771.868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RUN-TRF-006-20260828T190722754176Z</x:v>
      </x:c>
      <x:c r="C10" s="47" t="str">
        <x:v>TRF-006</x:v>
      </x:c>
      <x:c r="D10" s="91" t="n">
        <x:v>46262.79776113426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24773.659</x:v>
      </x:c>
      <x:c r="L10" s="93" t="b">
        <x:v>0</x:v>
      </x:c>
      <x:c r="M10" s="47" t="str">
        <x:v>resp_045d9652365bdc1b006a91dca5ec9881938ce111f99a52782e</x:v>
      </x:c>
      <x:c r="N10" s="59" t="n">
        <x:v>12337</x:v>
      </x:c>
      <x:c r="O10" s="59" t="n">
        <x:v>1714</x:v>
      </x:c>
      <x:c r="P10" s="59" t="n">
        <x:v>14051</x:v>
      </x:c>
    </x:row>
    <x:row r="11">
      <x:c r="A11" s="47" t="str">
        <x:v>EVT-000052</x:v>
      </x:c>
      <x:c r="B11" s="47" t="str">
        <x:v>RUN-TRF-006-20260828T190722754176Z</x:v>
      </x:c>
      <x:c r="C11" s="47" t="str">
        <x:v>TRF-006</x:v>
      </x:c>
      <x:c r="D11" s="91" t="n">
        <x:v>46262.797884375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10640.844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RUN-TRF-006-20260828T190722754176Z</x:v>
      </x:c>
      <x:c r="C12" s="47" t="str">
        <x:v>TRF-006</x:v>
      </x:c>
      <x:c r="D12" s="91" t="n">
        <x:v>46262.79788439815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10642.615</x:v>
      </x:c>
      <x:c r="L12" s="93" t="b">
        <x:v>0</x:v>
      </x:c>
      <x:c r="M12" s="47" t="str">
        <x:v>resp_059e01ce4fbaf380006a91dcbeac38819096beaa22f9b71a15</x:v>
      </x:c>
      <x:c r="N12" s="59" t="n">
        <x:v>2178</x:v>
      </x:c>
      <x:c r="O12" s="59" t="n">
        <x:v>829</x:v>
      </x:c>
      <x:c r="P12" s="59" t="n">
        <x:v>3007</x:v>
      </x:c>
    </x:row>
    <x:row r="13">
      <x:c r="A13" s="47" t="str">
        <x:v>EVT-000061</x:v>
      </x:c>
      <x:c r="B13" s="47" t="str">
        <x:v>RUN-TRF-006-20260828T190722754176Z</x:v>
      </x:c>
      <x:c r="C13" s="47" t="str">
        <x:v>TRF-006</x:v>
      </x:c>
      <x:c r="D13" s="91" t="n">
        <x:v>46262.79808303241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17027.013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RUN-TRF-006-20260828T190722754176Z</x:v>
      </x:c>
      <x:c r="C14" s="49" t="str">
        <x:v>TRF-006</x:v>
      </x:c>
      <x:c r="D14" s="94" t="n">
        <x:v>46262.798083043985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17028.464</x:v>
      </x:c>
      <x:c r="L14" s="82" t="b">
        <x:v>0</x:v>
      </x:c>
      <x:c r="M14" s="49" t="str">
        <x:v>resp_012a7680521d455f006a91dcc974288197bf1de87ab305b1b8</x:v>
      </x:c>
      <x:c r="N14" s="60" t="n">
        <x:v>11558</x:v>
      </x:c>
      <x:c r="O14" s="60" t="n">
        <x:v>789</x:v>
      </x:c>
      <x:c r="P14" s="60" t="n">
        <x:v>12347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1996994c948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RUN-TRF-006-20260828T190722754176Z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RUN-TRF-006-20260828T190722754176Z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RUN-TRF-006-20260828T190722754176Z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RUN-TRF-006-20260828T190722754176Z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RUN-TRF-006-20260828T190722754176Z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RUN-TRF-006-20260828T190722754176Z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RUN-TRF-006-20260828T190722754176Z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RUN-TRF-006-20260828T190722754176Z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RUN-TRF-006-20260828T190722754176Z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RUN-TRF-006-20260828T190722754176Z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RUN-TRF-006-20260828T190722754176Z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RUN-TRF-006-20260828T190722754176Z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RUN-TRF-006-20260828T190722754176Z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RUN-TRF-006-20260828T190722754176Z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RUN-TRF-006-20260828T190722754176Z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RUN-TRF-006-20260828T190722754176Z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RUN-TRF-006-20260828T190722754176Z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RUN-TRF-006-20260828T190722754176Z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RUN-TRF-006-20260828T190722754176Z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RUN-TRF-006-20260828T190722754176Z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RUN-TRF-006-20260828T190722754176Z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RUN-TRF-006-20260828T190722754176Z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RUN-TRF-006-20260828T190722754176Z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RUN-TRF-006-20260828T190722754176Z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RUN-TRF-006-20260828T190722754176Z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53ccc84e1845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RUN-TRF-006-20260828T190722754176Z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RUN-TRF-006-20260828T190722754176Z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7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RUN-TRF-006-20260828T190722754176Z</x:v>
      </x:c>
      <x:c r="B6" s="49" t="str">
        <x:v>TRF-006</x:v>
      </x:c>
      <x:c r="C6" s="49" t="str">
        <x:v>FS-BOOL-01</x:v>
      </x:c>
      <x:c r="D6" s="49" t="str">
        <x:v>boolean_state</x:v>
      </x:c>
      <x:c r="E6" s="98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1be123143048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RUN-TRF-006-20260828T190722754176Z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RUN-TRF-006-20260828T190722754176Z</x:v>
      </x:c>
      <x:c r="B5" s="45" t="str">
        <x:v>TRF-006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https://w3id.org/nltl/vocab#constructionStageDate | https://w3id.org/nltl/vocab#engineOutputRegulationEdition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https://w3id.org/nltl/vocab#iceClassRegulationEdition2008 | https://w3id.org/nltl/vocab#iceClassRuleEdition1985 | https://w3id.org/nltl/vocab#ownerRequested2008EngineOutputRequirements | https://w3id.org/nltl/vocab#ship</x:v>
      </x:c>
      <x:c r="O5" s="46" t="str"/>
      <x:c r="P5" s="46" t="str"/>
      <x:c r="Q5" s="46" t="str"/>
    </x:row>
    <x:row r="6">
      <x:c r="A6" s="49" t="str">
        <x:v>RUN-TRF-006-20260828T190722754176Z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https://w3id.org/nltl/vocab#maximumContinuousRatingPower | https://w3id.org/nltl/vocab#ownerRequested2008EngineOutputRequirements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82f852c7f294d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RUN-TRF-006-20260828T190722754176Z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RUN-TRF-006-20260828T190722754176Z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RUN-TRF-006-20260828T190722754176Z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RUN-TRF-006-20260828T190722754176Z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RUN-TRF-006-20260828T190722754176Z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RUN-TRF-006-20260828T190722754176Z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f8865db4d3ca278f78c660735da485681ecfb34ae23f95930c5188bde16687c6</x:v>
      </x:c>
      <x:c r="G8" s="59" t="n">
        <x:v>3351</x:v>
      </x:c>
    </x:row>
    <x:row r="9">
      <x:c r="A9" s="47" t="str">
        <x:v>RUN-TRF-006-20260828T190722754176Z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dcdb6917790d2e5c570f8dc10ca83e4255f335558f95532cee8fb02d01f0df20</x:v>
      </x:c>
      <x:c r="G9" s="59" t="n">
        <x:v>3326</x:v>
      </x:c>
    </x:row>
    <x:row r="10">
      <x:c r="A10" s="47" t="str">
        <x:v>RUN-TRF-006-20260828T190722754176Z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5b6fe91f36101c1b92cf0a2d747084a7cd8c9d2bf050cfc58cdcb456dd39bdc1</x:v>
      </x:c>
      <x:c r="G10" s="59" t="n">
        <x:v>1150</x:v>
      </x:c>
    </x:row>
    <x:row r="11">
      <x:c r="A11" s="47" t="str">
        <x:v>RUN-TRF-006-20260828T190722754176Z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519b9ce866dd177ced7ba4f2f25a9eab9cddd435ea3f127d84a809d5b9919e7f</x:v>
      </x:c>
      <x:c r="G11" s="59" t="n">
        <x:v>47490</x:v>
      </x:c>
    </x:row>
    <x:row r="12">
      <x:c r="A12" s="47" t="str">
        <x:v>RUN-TRF-006-20260828T190722754176Z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46c35ef9ce248f8f28516554e9152e6cc65c308749a9dc7011f3c8d1615c5860</x:v>
      </x:c>
      <x:c r="G12" s="59" t="n">
        <x:v>563</x:v>
      </x:c>
    </x:row>
    <x:row r="13">
      <x:c r="A13" s="47" t="str">
        <x:v>RUN-TRF-006-20260828T190722754176Z</x:v>
      </x:c>
      <x:c r="B13" s="47" t="str">
        <x:v>TRF-006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e3ffad5812cf89fb5f6d183b9b80c30dca16fce42afc19b52836d7e00a43c2db</x:v>
      </x:c>
      <x:c r="G13" s="59" t="n">
        <x:v>50004</x:v>
      </x:c>
    </x:row>
    <x:row r="14">
      <x:c r="A14" s="47" t="str">
        <x:v>RUN-TRF-006-20260828T190722754176Z</x:v>
      </x:c>
      <x:c r="B14" s="47" t="str">
        <x:v>TRF-006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7f062d8a4ce40b49c9326acbe9f3fda11c8e1cefdad76db5991a7eb59c3eff95</x:v>
      </x:c>
      <x:c r="G14" s="59" t="n">
        <x:v>3059</x:v>
      </x:c>
    </x:row>
    <x:row r="15">
      <x:c r="A15" s="47" t="str">
        <x:v>RUN-TRF-006-20260828T190722754176Z</x:v>
      </x:c>
      <x:c r="B15" s="47" t="str">
        <x:v>TRF-006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b5c3a2bd3e91e406565ac4846dd9e36bdccc02bb4deec99580e69734b310b8c3</x:v>
      </x:c>
      <x:c r="G15" s="59" t="n">
        <x:v>7452</x:v>
      </x:c>
    </x:row>
    <x:row r="16">
      <x:c r="A16" s="47" t="str">
        <x:v>RUN-TRF-006-20260828T190722754176Z</x:v>
      </x:c>
      <x:c r="B16" s="47" t="str">
        <x:v>TRF-006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0a389efe51e7a067d35aa6620210a5484c7f36cf7a67d8797451a4fdc42e9ada</x:v>
      </x:c>
      <x:c r="G16" s="59" t="n">
        <x:v>3060</x:v>
      </x:c>
    </x:row>
    <x:row r="17">
      <x:c r="A17" s="47" t="str">
        <x:v>RUN-TRF-006-20260828T190722754176Z</x:v>
      </x:c>
      <x:c r="B17" s="47" t="str">
        <x:v>TRF-006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49f3700ed4798246115e090d6092069383a912b4604fee20f0b24880f15156ce</x:v>
      </x:c>
      <x:c r="G17" s="59" t="n">
        <x:v>3035</x:v>
      </x:c>
    </x:row>
    <x:row r="18">
      <x:c r="A18" s="47" t="str">
        <x:v>RUN-TRF-006-20260828T190722754176Z</x:v>
      </x:c>
      <x:c r="B18" s="47" t="str">
        <x:v>TRF-006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0fc14719d1d136fe7db5612ac696a60dc5117b21c4538b9f2e90e0d9ba047171</x:v>
      </x:c>
      <x:c r="G18" s="59" t="n">
        <x:v>932</x:v>
      </x:c>
    </x:row>
    <x:row r="19">
      <x:c r="A19" s="47" t="str">
        <x:v>RUN-TRF-006-20260828T190722754176Z</x:v>
      </x:c>
      <x:c r="B19" s="47" t="str">
        <x:v>TRF-006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7e2d625b687e1cf8ed21ad70b76ee25f2b64a12bc411d89fdffd7f05340c1e30</x:v>
      </x:c>
      <x:c r="G19" s="59" t="n">
        <x:v>46138</x:v>
      </x:c>
    </x:row>
    <x:row r="20">
      <x:c r="A20" s="47" t="str">
        <x:v>RUN-TRF-006-20260828T190722754176Z</x:v>
      </x:c>
      <x:c r="B20" s="47" t="str">
        <x:v>TRF-006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9e841bd7ce1e4c3270216ee92d71404d04bf89e4dc8131d2f72318f912b16848</x:v>
      </x:c>
      <x:c r="G20" s="59" t="n">
        <x:v>513</x:v>
      </x:c>
    </x:row>
    <x:row r="21">
      <x:c r="A21" s="49" t="str">
        <x:v>RUN-TRF-006-20260828T190722754176Z</x:v>
      </x:c>
      <x:c r="B21" s="49" t="str">
        <x:v>TRF-006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49f3700ed4798246115e090d6092069383a912b4604fee20f0b24880f15156ce</x:v>
      </x:c>
      <x:c r="G21" s="60" t="n">
        <x:v>3035</x:v>
      </x:c>
    </x:row>
  </x:sheetData>
  <x:pageMargins left="0.7" right="0.7" top="0.75" bottom="0.75" header="0.3" footer="0.3"/>
  <x:tableParts count="1">
    <x:tablePart xmlns:r="http://schemas.openxmlformats.org/officeDocument/2006/relationships" r:id="R6f3aa3db87fa4d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RUN-TRF-006-20260828T190722754176Z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RUN-TRF-006-20260828T190722754176Z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RUN-TRF-006-20260828T190722754176Z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4a545ea90c42c6"/>
  </x:tableParts>
</x:worksheet>
</file>