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a23ae2971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feaacd9a624b34"/>
    <x:sheet xmlns:r="http://schemas.openxmlformats.org/officeDocument/2006/relationships" name="README" sheetId="2" r:id="R23d6d2021a52477b"/>
    <x:sheet xmlns:r="http://schemas.openxmlformats.org/officeDocument/2006/relationships" name="REGULATION_QUEUE" sheetId="3" r:id="R5e220e5981c74df1"/>
    <x:sheet xmlns:r="http://schemas.openxmlformats.org/officeDocument/2006/relationships" name="RUNS" sheetId="4" r:id="R32a31cb603ac4d43"/>
    <x:sheet xmlns:r="http://schemas.openxmlformats.org/officeDocument/2006/relationships" name="ITERATIONS" sheetId="5" r:id="R34a5c791fd304990"/>
    <x:sheet xmlns:r="http://schemas.openxmlformats.org/officeDocument/2006/relationships" name="API_CALLS" sheetId="6" r:id="Rdf6075d641334a5b"/>
    <x:sheet xmlns:r="http://schemas.openxmlformats.org/officeDocument/2006/relationships" name="TERM_RETRIEVAL" sheetId="7" r:id="Rae3b006f482d4719"/>
    <x:sheet xmlns:r="http://schemas.openxmlformats.org/officeDocument/2006/relationships" name="FEW_SHOT_SELECTION" sheetId="8" r:id="Ra915f142616d401d"/>
    <x:sheet xmlns:r="http://schemas.openxmlformats.org/officeDocument/2006/relationships" name="VALIDATION" sheetId="9" r:id="Rb3310af06e864bfa"/>
    <x:sheet xmlns:r="http://schemas.openxmlformats.org/officeDocument/2006/relationships" name="VOCAB_MATCHES" sheetId="10" r:id="R13ab383d60b24744"/>
    <x:sheet xmlns:r="http://schemas.openxmlformats.org/officeDocument/2006/relationships" name="ARTIFACTS" sheetId="11" r:id="Rdc732fe209dc48d2"/>
    <x:sheet xmlns:r="http://schemas.openxmlformats.org/officeDocument/2006/relationships" name="UNRESOLVED" sheetId="12" r:id="R07b177ab88f9427b"/>
    <x:sheet xmlns:r="http://schemas.openxmlformats.org/officeDocument/2006/relationships" name="RDF_TEST_QUEUE" sheetId="13" r:id="Rb8ade13edd7e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04a00b5734b07" /><Relationship Type="http://schemas.openxmlformats.org/officeDocument/2006/relationships/theme" Target="/xl/theme/theme1.xml" Id="R2e38a586fd304717" /><Relationship Type="http://schemas.microsoft.com/office/2022/11/relationships/FeaturePropertyBag" Target="/xl/featurePropertyBag/featurePropertyBag.xml" Id="R500bbf76109d43eb" /><Relationship Type="http://schemas.openxmlformats.org/officeDocument/2006/relationships/sharedStrings" Target="/xl/sharedStrings.xml" Id="Rffe34d9a3add4b78" /><Relationship Type="http://schemas.openxmlformats.org/officeDocument/2006/relationships/worksheet" Target="/xl/worksheets/sheet1.xml" Id="R77feaacd9a624b34" /><Relationship Type="http://schemas.openxmlformats.org/officeDocument/2006/relationships/worksheet" Target="/xl/worksheets/sheet2.xml" Id="R23d6d2021a52477b" /><Relationship Type="http://schemas.openxmlformats.org/officeDocument/2006/relationships/worksheet" Target="/xl/worksheets/sheet3.xml" Id="R5e220e5981c74df1" /><Relationship Type="http://schemas.openxmlformats.org/officeDocument/2006/relationships/worksheet" Target="/xl/worksheets/sheet4.xml" Id="R32a31cb603ac4d43" /><Relationship Type="http://schemas.openxmlformats.org/officeDocument/2006/relationships/worksheet" Target="/xl/worksheets/sheet5.xml" Id="R34a5c791fd304990" /><Relationship Type="http://schemas.openxmlformats.org/officeDocument/2006/relationships/worksheet" Target="/xl/worksheets/sheet6.xml" Id="Rdf6075d641334a5b" /><Relationship Type="http://schemas.openxmlformats.org/officeDocument/2006/relationships/worksheet" Target="/xl/worksheets/sheet7.xml" Id="Rae3b006f482d4719" /><Relationship Type="http://schemas.openxmlformats.org/officeDocument/2006/relationships/worksheet" Target="/xl/worksheets/sheet8.xml" Id="Ra915f142616d401d" /><Relationship Type="http://schemas.openxmlformats.org/officeDocument/2006/relationships/worksheet" Target="/xl/worksheets/sheet9.xml" Id="Rb3310af06e864bfa" /><Relationship Type="http://schemas.openxmlformats.org/officeDocument/2006/relationships/worksheet" Target="/xl/worksheets/sheet10.xml" Id="R13ab383d60b24744" /><Relationship Type="http://schemas.openxmlformats.org/officeDocument/2006/relationships/worksheet" Target="/xl/worksheets/sheet11.xml" Id="Rdc732fe209dc48d2" /><Relationship Type="http://schemas.openxmlformats.org/officeDocument/2006/relationships/worksheet" Target="/xl/worksheets/sheet12.xml" Id="R07b177ab88f9427b" /><Relationship Type="http://schemas.openxmlformats.org/officeDocument/2006/relationships/worksheet" Target="/xl/worksheets/sheet13.xml" Id="Rb8ade13edd7e43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b81515033847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528ca1b1b24d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8e45abbbce48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7aa152112047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7a23fb2c9d4f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7cf66079a147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b8792e9be840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a3b9c15b6544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ccf71482ef4f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da31598cefe4d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RUN-TRF-020-20260828T194237370992Z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65908.1176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RUN-TRF-020-20260828T194237370992Z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b81515033847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RUN-TRF-020-20260828T194237370992Z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GENERATION_ACCEPTED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528ca1b1b24d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RUN-TRF-020-20260828T194237370992Z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RUN-TRF-020-20260828T194237370992Z</x:v>
      </x:c>
      <x:c r="C5" s="69" t="str">
        <x:v>TRF-020</x:v>
      </x:c>
      <x:c r="D5" s="70" t="n">
        <x:v>46262.82126587963</x:v>
      </x:c>
      <x:c r="E5" s="70" t="n">
        <x:v>46262.82508769676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supplied ship applicability conditions, required ship-owned operands and results, lower/upper waterline relationships, UIWL dimensions, units and datatypes, and the explicit direct comparison. The prior instruction to keep the two resistance properties on the supplied ship owner is satisfied; their distinct lower/upper canonical properties provide the operand distinction. Complex-readiness scope does not require execution of the informational engineering formula or generic evidence structures absent from the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8e45abbbce48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RUN-TRF-020-20260828T194237370992Z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RUN-TRF-020-20260828T194237370992Z</x:v>
      </x:c>
      <x:c r="B5" s="45" t="str">
        <x:v>TRF-020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brashIceChannelResistanceAtLowerIceWaterline and brashIceChannelResistanceAtUpperIceWaterline have requiredOwner ship, but the candidate places them on nested iceWaterline nodes. Keep the lower/upper ice-waterline relationships and place these resistance properties on the supplied ship owner, with explicit linkage sufficient to distinguish the LIWL and UIWL operands. Do not relocate other properties or invent a new vocabulary term; the canonical terms are already supplied.</x:v>
      </x:c>
      <x:c r="I5" s="81" t="n">
        <x:v>123147.359</x:v>
      </x:c>
      <x:c r="J5" s="81" t="n">
        <x:v>24031.086</x:v>
      </x:c>
    </x:row>
    <x:row r="6">
      <x:c r="A6" s="49" t="str">
        <x:v>RUN-TRF-020-20260828T194237370992Z</x:v>
      </x:c>
      <x:c r="B6" s="49" t="str">
        <x:v>TRF-020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supplied ship applicability conditions, required ship-owned operands and results, lower/upper waterline relationships, UIWL dimensions, units and datatypes, and the explicit direct comparison. The prior instruction to keep the two resistance properties on the supplied ship owner is satisfied; their distinct lower/upper canonical properties provide the operand distinction. Complex-readiness scope does not require execution of the informational engineering formula or generic evidence structures absent from the dependency contract.</x:v>
      </x:c>
      <x:c r="I6" s="83" t="n">
        <x:v>49204.541</x:v>
      </x:c>
      <x:c r="J6" s="83" t="n">
        <x:v>91899.791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7aa152112047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RUN-TRF-020-20260828T194237370992Z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RUN-TRF-020-20260828T194237370992Z</x:v>
      </x:c>
      <x:c r="C5" s="45" t="str">
        <x:v>TRF-020</x:v>
      </x:c>
      <x:c r="D5" s="90" t="n">
        <x:v>46262.822691203706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123145.744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RUN-TRF-020-20260828T194237370992Z</x:v>
      </x:c>
      <x:c r="C6" s="47" t="str">
        <x:v>TRF-020</x:v>
      </x:c>
      <x:c r="D6" s="91" t="n">
        <x:v>46262.82269122685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123147.359</x:v>
      </x:c>
      <x:c r="L6" s="93" t="b">
        <x:v>0</x:v>
      </x:c>
      <x:c r="M6" s="47" t="str">
        <x:v>resp_0c3bc003d4264d52006a91e4ad93a08195b7f7e947e6bc4009</x:v>
      </x:c>
      <x:c r="N6" s="59" t="n">
        <x:v>17000</x:v>
      </x:c>
      <x:c r="O6" s="59" t="n">
        <x:v>4418</x:v>
      </x:c>
      <x:c r="P6" s="59" t="n">
        <x:v>21418</x:v>
      </x:c>
    </x:row>
    <x:row r="7">
      <x:c r="A7" s="47" t="str">
        <x:v>EVT-000051</x:v>
      </x:c>
      <x:c r="B7" s="47" t="str">
        <x:v>RUN-TRF-020-20260828T194237370992Z</x:v>
      </x:c>
      <x:c r="C7" s="47" t="str">
        <x:v>TRF-020</x:v>
      </x:c>
      <x:c r="D7" s="91" t="n">
        <x:v>46262.82316881944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41259.895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RUN-TRF-020-20260828T194237370992Z</x:v>
      </x:c>
      <x:c r="C8" s="47" t="str">
        <x:v>TRF-020</x:v>
      </x:c>
      <x:c r="D8" s="91" t="n">
        <x:v>46262.82316883102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41261.307</x:v>
      </x:c>
      <x:c r="L8" s="93" t="b">
        <x:v>0</x:v>
      </x:c>
      <x:c r="M8" s="47" t="str">
        <x:v>resp_0fc1ec391af99cbf006a91e528b1c48193b678c785039544cf</x:v>
      </x:c>
      <x:c r="N8" s="59" t="n">
        <x:v>2957</x:v>
      </x:c>
      <x:c r="O8" s="59" t="n">
        <x:v>2985</x:v>
      </x:c>
      <x:c r="P8" s="59" t="n">
        <x:v>5942</x:v>
      </x:c>
    </x:row>
    <x:row r="9">
      <x:c r="A9" s="47" t="str">
        <x:v>EVT-000060</x:v>
      </x:c>
      <x:c r="B9" s="47" t="str">
        <x:v>RUN-TRF-020-20260828T194237370992Z</x:v>
      </x:c>
      <x:c r="C9" s="47" t="str">
        <x:v>TRF-020</x:v>
      </x:c>
      <x:c r="D9" s="91" t="n">
        <x:v>46262.823450868054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24030.292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EVT-000061</x:v>
      </x:c>
      <x:c r="B10" s="47" t="str">
        <x:v>RUN-TRF-020-20260828T194237370992Z</x:v>
      </x:c>
      <x:c r="C10" s="47" t="str">
        <x:v>TRF-020</x:v>
      </x:c>
      <x:c r="D10" s="91" t="n">
        <x:v>46262.82345087963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24031.086</x:v>
      </x:c>
      <x:c r="L10" s="93" t="b">
        <x:v>0</x:v>
      </x:c>
      <x:c r="M10" s="47" t="str">
        <x:v>resp_082584435f35e7ea006a91e5525bbc8195a1cd3697e9fbb617</x:v>
      </x:c>
      <x:c r="N10" s="59" t="n">
        <x:v>20158</x:v>
      </x:c>
      <x:c r="O10" s="59" t="n">
        <x:v>1148</x:v>
      </x:c>
      <x:c r="P10" s="59" t="n">
        <x:v>21306</x:v>
      </x:c>
    </x:row>
    <x:row r="11">
      <x:c r="A11" s="47" t="str">
        <x:v>EVT-000066</x:v>
      </x:c>
      <x:c r="B11" s="47" t="str">
        <x:v>RUN-TRF-020-20260828T194237370992Z</x:v>
      </x:c>
      <x:c r="C11" s="47" t="str">
        <x:v>TRF-020</x:v>
      </x:c>
      <x:c r="D11" s="91" t="n">
        <x:v>46262.82402039352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49202.897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EVT-000067</x:v>
      </x:c>
      <x:c r="B12" s="47" t="str">
        <x:v>RUN-TRF-020-20260828T194237370992Z</x:v>
      </x:c>
      <x:c r="C12" s="47" t="str">
        <x:v>TRF-020</x:v>
      </x:c>
      <x:c r="D12" s="91" t="n">
        <x:v>46262.824020416665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49204.541</x:v>
      </x:c>
      <x:c r="L12" s="93" t="b">
        <x:v>0</x:v>
      </x:c>
      <x:c r="M12" s="47" t="str">
        <x:v>resp_0a8b84285bcecfde006a91e56ab6308194a5b448c66cc75602</x:v>
      </x:c>
      <x:c r="N12" s="59" t="n">
        <x:v>17093</x:v>
      </x:c>
      <x:c r="O12" s="59" t="n">
        <x:v>3652</x:v>
      </x:c>
      <x:c r="P12" s="59" t="n">
        <x:v>20745</x:v>
      </x:c>
    </x:row>
    <x:row r="13">
      <x:c r="A13" s="47" t="str">
        <x:v>EVT-000074</x:v>
      </x:c>
      <x:c r="B13" s="47" t="str">
        <x:v>RUN-TRF-020-20260828T194237370992Z</x:v>
      </x:c>
      <x:c r="C13" s="47" t="str">
        <x:v>TRF-020</x:v>
      </x:c>
      <x:c r="D13" s="91" t="n">
        <x:v>46262.82508761574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91898.264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EVT-000075</x:v>
      </x:c>
      <x:c r="B14" s="49" t="str">
        <x:v>RUN-TRF-020-20260828T194237370992Z</x:v>
      </x:c>
      <x:c r="C14" s="49" t="str">
        <x:v>TRF-020</x:v>
      </x:c>
      <x:c r="D14" s="94" t="n">
        <x:v>46262.82508763889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91899.791</x:v>
      </x:c>
      <x:c r="L14" s="82" t="b">
        <x:v>0</x:v>
      </x:c>
      <x:c r="M14" s="49" t="str">
        <x:v>resp_046828dceebbd991006a91e59bd1908195bb2fbd6ea77da73c</x:v>
      </x:c>
      <x:c r="N14" s="60" t="n">
        <x:v>20649</x:v>
      </x:c>
      <x:c r="O14" s="60" t="n">
        <x:v>1630</x:v>
      </x:c>
      <x:c r="P14" s="60" t="n">
        <x:v>22279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a23fb2c9d4f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RUN-TRF-020-20260828T194237370992Z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RUN-TRF-020-20260828T194237370992Z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RUN-TRF-020-20260828T194237370992Z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RUN-TRF-020-20260828T194237370992Z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RUN-TRF-020-20260828T194237370992Z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RUN-TRF-020-20260828T194237370992Z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RUN-TRF-020-20260828T194237370992Z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RUN-TRF-020-20260828T194237370992Z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RUN-TRF-020-20260828T194237370992Z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RUN-TRF-020-20260828T194237370992Z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RUN-TRF-020-20260828T194237370992Z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RUN-TRF-020-20260828T194237370992Z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RUN-TRF-020-20260828T194237370992Z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RUN-TRF-020-20260828T194237370992Z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RUN-TRF-020-20260828T194237370992Z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RUN-TRF-020-20260828T194237370992Z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RUN-TRF-020-20260828T194237370992Z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RUN-TRF-020-20260828T194237370992Z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RUN-TRF-020-20260828T194237370992Z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RUN-TRF-020-20260828T194237370992Z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RUN-TRF-020-20260828T194237370992Z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RUN-TRF-020-20260828T194237370992Z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RUN-TRF-020-20260828T194237370992Z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RUN-TRF-020-20260828T194237370992Z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RUN-TRF-020-20260828T194237370992Z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RUN-TRF-020-20260828T194237370992Z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RUN-TRF-020-20260828T194237370992Z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RUN-TRF-020-20260828T194237370992Z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RUN-TRF-020-20260828T194237370992Z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RUN-TRF-020-20260828T194237370992Z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RUN-TRF-020-20260828T194237370992Z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RUN-TRF-020-20260828T194237370992Z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RUN-TRF-020-20260828T194237370992Z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RUN-TRF-020-20260828T194237370992Z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RUN-TRF-020-20260828T194237370992Z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RUN-TRF-020-20260828T194237370992Z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RUN-TRF-020-20260828T194237370992Z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RUN-TRF-020-20260828T194237370992Z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7cf66079a147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RUN-TRF-020-20260828T194237370992Z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RUN-TRF-020-20260828T194237370992Z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7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RUN-TRF-020-20260828T194237370992Z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8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b8792e9be840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RUN-TRF-020-20260828T194237370992Z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RUN-TRF-020-20260828T194237370992Z</x:v>
      </x:c>
      <x:c r="B5" s="45" t="str">
        <x:v>TRF-020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46" t="str"/>
      <x:c r="P5" s="46" t="str"/>
      <x:c r="Q5" s="46" t="str"/>
    </x:row>
    <x:row r="6">
      <x:c r="A6" s="49" t="str">
        <x:v>RUN-TRF-020-20260828T194237370992Z</x:v>
      </x:c>
      <x:c r="B6" s="49" t="str">
        <x:v>TRF-020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https://w3id.org/nltl/vocab#brashIceChannelResistanceAtLowerIceWaterline | https://w3id.org/nltl/vocab#brashIceChannelResistanceAtUpperIceWaterline | https://w3id.org/nltl/vocab#brashIceChannelResistanceRch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ca3b9c15b6544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RUN-TRF-020-20260828T194237370992Z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RUN-TRF-020-20260828T194237370992Z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RUN-TRF-020-20260828T194237370992Z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RUN-TRF-020-20260828T194237370992Z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RUN-TRF-020-20260828T194237370992Z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RUN-TRF-020-20260828T194237370992Z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b2fb691192adf7394aa0981acaa175465c4da306a7d185a00d0c65fa12721df2</x:v>
      </x:c>
      <x:c r="G8" s="59" t="n">
        <x:v>11437</x:v>
      </x:c>
    </x:row>
    <x:row r="9">
      <x:c r="A9" s="47" t="str">
        <x:v>RUN-TRF-020-20260828T194237370992Z</x:v>
      </x:c>
      <x:c r="B9" s="47" t="str">
        <x:v>TRF-020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b7a122002480b2f45b0d9901f1ee7b5ff2d53f517e69053d66d5cc63176424c8</x:v>
      </x:c>
      <x:c r="G9" s="59" t="n">
        <x:v>12803</x:v>
      </x:c>
    </x:row>
    <x:row r="10">
      <x:c r="A10" s="47" t="str">
        <x:v>RUN-TRF-020-20260828T194237370992Z</x:v>
      </x:c>
      <x:c r="B10" s="47" t="str">
        <x:v>TRF-020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dc4d83d583929d1936b713fa90f73072fe4e4ace267b27f0ea3dd6ee5da5c4c2</x:v>
      </x:c>
      <x:c r="G10" s="59" t="n">
        <x:v>11435</x:v>
      </x:c>
    </x:row>
    <x:row r="11">
      <x:c r="A11" s="47" t="str">
        <x:v>RUN-TRF-020-20260828T194237370992Z</x:v>
      </x:c>
      <x:c r="B11" s="47" t="str">
        <x:v>TRF-020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833d4f2b406a761b745e790f454178c8b77b41ab64fc4a19492c20144c8655d8</x:v>
      </x:c>
      <x:c r="G11" s="59" t="n">
        <x:v>11410</x:v>
      </x:c>
    </x:row>
    <x:row r="12">
      <x:c r="A12" s="47" t="str">
        <x:v>RUN-TRF-020-20260828T194237370992Z</x:v>
      </x:c>
      <x:c r="B12" s="47" t="str">
        <x:v>TRF-020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65afd27fa124ceb2d6a9323157ea36691a7556e12376f65c28aeff1218adae53</x:v>
      </x:c>
      <x:c r="G12" s="59" t="n">
        <x:v>1943</x:v>
      </x:c>
    </x:row>
    <x:row r="13">
      <x:c r="A13" s="47" t="str">
        <x:v>RUN-TRF-020-20260828T194237370992Z</x:v>
      </x:c>
      <x:c r="B13" s="47" t="str">
        <x:v>TRF-020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54446ead8d5d1070f405b6d1cb90440ad669c1fe375cf0fabe5775c2ac7457bb</x:v>
      </x:c>
      <x:c r="G13" s="59" t="n">
        <x:v>80333</x:v>
      </x:c>
    </x:row>
    <x:row r="14">
      <x:c r="A14" s="47" t="str">
        <x:v>RUN-TRF-020-20260828T194237370992Z</x:v>
      </x:c>
      <x:c r="B14" s="47" t="str">
        <x:v>TRF-020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94609ec8eb1ee6b6c6482546578bb9f7c58c798e92f6adcac6246dc4b68374a8</x:v>
      </x:c>
      <x:c r="G14" s="59" t="n">
        <x:v>549</x:v>
      </x:c>
    </x:row>
    <x:row r="15">
      <x:c r="A15" s="47" t="str">
        <x:v>RUN-TRF-020-20260828T194237370992Z</x:v>
      </x:c>
      <x:c r="B15" s="47" t="str">
        <x:v>TRF-020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72b2368d4d9658b85e75d3c7091f608173261fc5d171cbbe59181ca57f268ab2</x:v>
      </x:c>
      <x:c r="G15" s="59" t="n">
        <x:v>69091</x:v>
      </x:c>
    </x:row>
    <x:row r="16">
      <x:c r="A16" s="47" t="str">
        <x:v>RUN-TRF-020-20260828T194237370992Z</x:v>
      </x:c>
      <x:c r="B16" s="47" t="str">
        <x:v>TRF-020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8fa1057a3e9c22970bff0116c5ec7c46880b73e3ab172fbff37c1f707a84ae87</x:v>
      </x:c>
      <x:c r="G16" s="59" t="n">
        <x:v>7875</x:v>
      </x:c>
    </x:row>
    <x:row r="17">
      <x:c r="A17" s="47" t="str">
        <x:v>RUN-TRF-020-20260828T194237370992Z</x:v>
      </x:c>
      <x:c r="B17" s="47" t="str">
        <x:v>TRF-020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f506cee69b9e6e1440a71fb15b043c77bca9b96e01ae3be419d9a1792db28eae</x:v>
      </x:c>
      <x:c r="G17" s="59" t="n">
        <x:v>7850</x:v>
      </x:c>
    </x:row>
    <x:row r="18">
      <x:c r="A18" s="47" t="str">
        <x:v>RUN-TRF-020-20260828T194237370992Z</x:v>
      </x:c>
      <x:c r="B18" s="47" t="str">
        <x:v>TRF-020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25b07580992c1e56259fa667856fa21e75b50e2e854da29f9a59efd74fba72b9</x:v>
      </x:c>
      <x:c r="G18" s="59" t="n">
        <x:v>2100</x:v>
      </x:c>
    </x:row>
    <x:row r="19">
      <x:c r="A19" s="47" t="str">
        <x:v>RUN-TRF-020-20260828T194237370992Z</x:v>
      </x:c>
      <x:c r="B19" s="47" t="str">
        <x:v>TRF-020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0ad1e15077cf0c375cd117f55601f4952f963537fd2bdee7de0c2c5b8a30ccd9</x:v>
      </x:c>
      <x:c r="G19" s="59" t="n">
        <x:v>78376</x:v>
      </x:c>
    </x:row>
    <x:row r="20">
      <x:c r="A20" s="47" t="str">
        <x:v>RUN-TRF-020-20260828T194237370992Z</x:v>
      </x:c>
      <x:c r="B20" s="47" t="str">
        <x:v>TRF-020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d48bebb5b6e5d4ff9708113ba4e414dd65a06b2822cc470fe8949d43a7a7127e</x:v>
      </x:c>
      <x:c r="G20" s="59" t="n">
        <x:v>630</x:v>
      </x:c>
    </x:row>
    <x:row r="21">
      <x:c r="A21" s="49" t="str">
        <x:v>RUN-TRF-020-20260828T194237370992Z</x:v>
      </x:c>
      <x:c r="B21" s="49" t="str">
        <x:v>TRF-020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f506cee69b9e6e1440a71fb15b043c77bca9b96e01ae3be419d9a1792db28eae</x:v>
      </x:c>
      <x:c r="G21" s="60" t="n">
        <x:v>7850</x:v>
      </x:c>
    </x:row>
  </x:sheetData>
  <x:pageMargins left="0.7" right="0.7" top="0.75" bottom="0.75" header="0.3" footer="0.3"/>
  <x:tableParts count="1">
    <x:tablePart xmlns:r="http://schemas.openxmlformats.org/officeDocument/2006/relationships" r:id="R4bccf71482ef4f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RUN-TRF-020-20260828T194237370992Z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RUN-TRF-020-20260828T194237370992Z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RUN-TRF-020-20260828T194237370992Z</x:v>
      </x:c>
      <x:c r="B5" s="69" t="str">
        <x:v>TRF-020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a31598cefe4d97"/>
  </x:tableParts>
</x:worksheet>
</file>