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b9200c01b74b50" /></Relationships>
</file>

<file path=xl/workbook.xml><?xml version="1.0" encoding="utf-8"?>
<x:workbook xmlns:x="http://schemas.openxmlformats.org/spreadsheetml/2006/main">
  <x:sheets>
    <x:sheet xmlns:r="http://schemas.openxmlformats.org/officeDocument/2006/relationships" name="SUMMARY" sheetId="1" r:id="Rb9c1e5a4d8194029"/>
    <x:sheet xmlns:r="http://schemas.openxmlformats.org/officeDocument/2006/relationships" name="README" sheetId="2" r:id="R7ae17cd673a24b18"/>
    <x:sheet xmlns:r="http://schemas.openxmlformats.org/officeDocument/2006/relationships" name="REGULATION_QUEUE" sheetId="3" r:id="R73c7f2d02c59487d"/>
    <x:sheet xmlns:r="http://schemas.openxmlformats.org/officeDocument/2006/relationships" name="RUNS" sheetId="4" r:id="Rd5fbe5e3a5654a1b"/>
    <x:sheet xmlns:r="http://schemas.openxmlformats.org/officeDocument/2006/relationships" name="ITERATIONS" sheetId="5" r:id="Rd2d094f666004ec1"/>
    <x:sheet xmlns:r="http://schemas.openxmlformats.org/officeDocument/2006/relationships" name="API_CALLS" sheetId="6" r:id="R8b09751b6f7b4c56"/>
    <x:sheet xmlns:r="http://schemas.openxmlformats.org/officeDocument/2006/relationships" name="TERM_RETRIEVAL" sheetId="7" r:id="R83407a3df0db4b87"/>
    <x:sheet xmlns:r="http://schemas.openxmlformats.org/officeDocument/2006/relationships" name="FEW_SHOT_SELECTION" sheetId="8" r:id="Reaa629aafc1b4656"/>
    <x:sheet xmlns:r="http://schemas.openxmlformats.org/officeDocument/2006/relationships" name="VALIDATION" sheetId="9" r:id="R1b8ee50c3b1e4938"/>
    <x:sheet xmlns:r="http://schemas.openxmlformats.org/officeDocument/2006/relationships" name="VOCAB_MATCHES" sheetId="10" r:id="Rf587ffcb78cc4de6"/>
    <x:sheet xmlns:r="http://schemas.openxmlformats.org/officeDocument/2006/relationships" name="ARTIFACTS" sheetId="11" r:id="Rbff53c0cb5d24c58"/>
    <x:sheet xmlns:r="http://schemas.openxmlformats.org/officeDocument/2006/relationships" name="UNRESOLVED" sheetId="12" r:id="Rbefa3cfe7a454d47"/>
    <x:sheet xmlns:r="http://schemas.openxmlformats.org/officeDocument/2006/relationships" name="RDF_TEST_QUEUE" sheetId="13" r:id="Raf7857272d8049a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2361c1148e45ac" /><Relationship Type="http://schemas.openxmlformats.org/officeDocument/2006/relationships/theme" Target="/xl/theme/theme1.xml" Id="R26e540363ae940b0" /><Relationship Type="http://schemas.microsoft.com/office/2022/11/relationships/FeaturePropertyBag" Target="/xl/featurePropertyBag/featurePropertyBag.xml" Id="Rfb08090a65bb484c" /><Relationship Type="http://schemas.openxmlformats.org/officeDocument/2006/relationships/sharedStrings" Target="/xl/sharedStrings.xml" Id="R08283b1a95d24f5e" /><Relationship Type="http://schemas.openxmlformats.org/officeDocument/2006/relationships/worksheet" Target="/xl/worksheets/sheet1.xml" Id="Rb9c1e5a4d8194029" /><Relationship Type="http://schemas.openxmlformats.org/officeDocument/2006/relationships/worksheet" Target="/xl/worksheets/sheet2.xml" Id="R7ae17cd673a24b18" /><Relationship Type="http://schemas.openxmlformats.org/officeDocument/2006/relationships/worksheet" Target="/xl/worksheets/sheet3.xml" Id="R73c7f2d02c59487d" /><Relationship Type="http://schemas.openxmlformats.org/officeDocument/2006/relationships/worksheet" Target="/xl/worksheets/sheet4.xml" Id="Rd5fbe5e3a5654a1b" /><Relationship Type="http://schemas.openxmlformats.org/officeDocument/2006/relationships/worksheet" Target="/xl/worksheets/sheet5.xml" Id="Rd2d094f666004ec1" /><Relationship Type="http://schemas.openxmlformats.org/officeDocument/2006/relationships/worksheet" Target="/xl/worksheets/sheet6.xml" Id="R8b09751b6f7b4c56" /><Relationship Type="http://schemas.openxmlformats.org/officeDocument/2006/relationships/worksheet" Target="/xl/worksheets/sheet7.xml" Id="R83407a3df0db4b87" /><Relationship Type="http://schemas.openxmlformats.org/officeDocument/2006/relationships/worksheet" Target="/xl/worksheets/sheet8.xml" Id="Reaa629aafc1b4656" /><Relationship Type="http://schemas.openxmlformats.org/officeDocument/2006/relationships/worksheet" Target="/xl/worksheets/sheet9.xml" Id="R1b8ee50c3b1e4938" /><Relationship Type="http://schemas.openxmlformats.org/officeDocument/2006/relationships/worksheet" Target="/xl/worksheets/sheet10.xml" Id="Rf587ffcb78cc4de6" /><Relationship Type="http://schemas.openxmlformats.org/officeDocument/2006/relationships/worksheet" Target="/xl/worksheets/sheet11.xml" Id="Rbff53c0cb5d24c58" /><Relationship Type="http://schemas.openxmlformats.org/officeDocument/2006/relationships/worksheet" Target="/xl/worksheets/sheet12.xml" Id="Rbefa3cfe7a454d47" /><Relationship Type="http://schemas.openxmlformats.org/officeDocument/2006/relationships/worksheet" Target="/xl/worksheets/sheet13.xml" Id="Raf7857272d8049a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fa90125d7144367" /></Relationships>
</file>

<file path=xl/worksheets/_rels/sheet3.xml.rels>&#65279;<?xml version="1.0" encoding="utf-8"?><Relationships xmlns="http://schemas.openxmlformats.org/package/2006/relationships"><Relationship Type="http://schemas.openxmlformats.org/officeDocument/2006/relationships/table" Target="/xl/tables/table2.xml" Id="Re42925cffc75402f" /></Relationships>
</file>

<file path=xl/worksheets/_rels/sheet4.xml.rels>&#65279;<?xml version="1.0" encoding="utf-8"?><Relationships xmlns="http://schemas.openxmlformats.org/package/2006/relationships"><Relationship Type="http://schemas.openxmlformats.org/officeDocument/2006/relationships/table" Target="/xl/tables/table3.xml" Id="Ra9d1b9746ee448a2" /></Relationships>
</file>

<file path=xl/worksheets/_rels/sheet5.xml.rels>&#65279;<?xml version="1.0" encoding="utf-8"?><Relationships xmlns="http://schemas.openxmlformats.org/package/2006/relationships"><Relationship Type="http://schemas.openxmlformats.org/officeDocument/2006/relationships/table" Target="/xl/tables/table4.xml" Id="Rbb3d2fd118e74c58" /></Relationships>
</file>

<file path=xl/worksheets/_rels/sheet6.xml.rels>&#65279;<?xml version="1.0" encoding="utf-8"?><Relationships xmlns="http://schemas.openxmlformats.org/package/2006/relationships"><Relationship Type="http://schemas.openxmlformats.org/officeDocument/2006/relationships/table" Target="/xl/tables/table5.xml" Id="R30dfe6c0aa61443a" /></Relationships>
</file>

<file path=xl/worksheets/_rels/sheet7.xml.rels>&#65279;<?xml version="1.0" encoding="utf-8"?><Relationships xmlns="http://schemas.openxmlformats.org/package/2006/relationships"><Relationship Type="http://schemas.openxmlformats.org/officeDocument/2006/relationships/table" Target="/xl/tables/table6.xml" Id="Rfeee3680bd3f432f" /></Relationships>
</file>

<file path=xl/worksheets/_rels/sheet8.xml.rels>&#65279;<?xml version="1.0" encoding="utf-8"?><Relationships xmlns="http://schemas.openxmlformats.org/package/2006/relationships"><Relationship Type="http://schemas.openxmlformats.org/officeDocument/2006/relationships/table" Target="/xl/tables/table7.xml" Id="R664ac86d4e4d4506" /></Relationships>
</file>

<file path=xl/worksheets/_rels/sheet9.xml.rels>&#65279;<?xml version="1.0" encoding="utf-8"?><Relationships xmlns="http://schemas.openxmlformats.org/package/2006/relationships"><Relationship Type="http://schemas.openxmlformats.org/officeDocument/2006/relationships/table" Target="/xl/tables/table8.xml" Id="R05158a3566954319" /></Relationships>
</file>

<file path=xl/worksheets/_rels/sheet10.xml.rels>&#65279;<?xml version="1.0" encoding="utf-8"?><Relationships xmlns="http://schemas.openxmlformats.org/package/2006/relationships"><Relationship Type="http://schemas.openxmlformats.org/officeDocument/2006/relationships/table" Target="/xl/tables/table9.xml" Id="Rc71957fbb10144ea" /></Relationships>
</file>

<file path=xl/worksheets/_rels/sheet11.xml.rels>&#65279;<?xml version="1.0" encoding="utf-8"?><Relationships xmlns="http://schemas.openxmlformats.org/package/2006/relationships"><Relationship Type="http://schemas.openxmlformats.org/officeDocument/2006/relationships/table" Target="/xl/tables/table10.xml" Id="R7a0adbddb79046bb" /></Relationships>
</file>

<file path=xl/worksheets/_rels/sheet12.xml.rels>&#65279;<?xml version="1.0" encoding="utf-8"?><Relationships xmlns="http://schemas.openxmlformats.org/package/2006/relationships"><Relationship Type="http://schemas.openxmlformats.org/officeDocument/2006/relationships/table" Target="/xl/tables/table11.xml" Id="R47acb825970f4ae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RUN-TRF-022-20260828T194808424447Z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39904.61980000001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RUN-TRF-022-20260828T194808424447Z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fa90125d714436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RUN-TRF-022-20260828T194808424447Z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MAX_ATTEMPTS_REACHED</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42925cffc75402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RUN-TRF-022-20260828T194808424447Z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RUN-TRF-022-20260828T194808424447Z</x:v>
      </x:c>
      <x:c r="C5" s="69" t="str">
        <x:v>TRF-022</x:v>
      </x:c>
      <x:c r="D5" s="70" t="n">
        <x:v>46262.82509751157</x:v>
      </x:c>
      <x:c r="E5" s="70" t="n">
        <x:v>46262.829763761576</x:v>
      </x:c>
      <x:c r="F5" s="69" t="str">
        <x:v>final-luna-main-run04</x:v>
      </x:c>
      <x:c r="G5" s="69" t="str">
        <x:v>VOCAB-LOCK-2026-08-22-R13</x:v>
      </x:c>
      <x:c r="H5" s="71" t="n">
        <x:v>4</x:v>
      </x:c>
      <x:c r="I5" s="69" t="str">
        <x:v>MAX_ATTEMPTS_REACHED</x:v>
      </x:c>
      <x:c r="J5" s="72" t="b">
        <x:v>0</x:v>
      </x:c>
      <x:c r="K5" s="69" t="str"/>
      <x:c r="L5" s="73" t="str">
        <x:v>Repair the psi SPARQL constraint's singular-input handling. Its FILTER(ABS(?sinAlpha) &gt; ... ) and FILTER(ABS(?cosPhi2) &gt; ... ) remove singular cases from the result, so singular inputs pass accidentally despite the message claiming rejection. Make the constraint report a violation when either |sin(alpha)| or |cos(phi2)| is at or below the singularity tolerance, and otherwise apply the registered math:sin, math:tan, and math:atan formula with the existing degree/radian conversion and expected-result-scaled tolerance. Preserve the existing target, operands, constants, units, and clamp.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9d1b9746ee448a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RUN-TRF-022-20260828T194808424447Z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RUN-TRF-022-20260828T194808424447Z</x:v>
      </x:c>
      <x:c r="B5" s="45" t="str">
        <x:v>TRF-022</x:v>
      </x:c>
      <x:c r="C5" s="58" t="n">
        <x:v>1</x:v>
      </x:c>
      <x:c r="D5" s="83" t="b">
        <x:v>1</x:v>
      </x:c>
      <x:c r="E5" s="83" t="b">
        <x:v>0</x:v>
      </x:c>
      <x:c r="F5" s="83" t="b">
        <x:v>1</x:v>
      </x:c>
      <x:c r="G5" s="45" t="str">
        <x:v>REVISE_WITH_MATCH</x:v>
      </x:c>
      <x:c r="H5" s="46" t="str">
        <x:v>The graph only requires presence of operands and result quantities; it does not encode the semantic obligations. Add readiness structures for the psi relationship using the registered math:sin, math:tan, and math:atan IRIs, explicit degree/radian conversion, singular-input rejection, and a tolerance comparison; identify waterlineAngleAtQuarterBreadth as alpha and bowRakeAtQuarterBreadth as phi2. Encode the exact inclusive constant constraints C3=845, C4=42, C5=825, f1=23, f2=45.8, f3=14.7, f4=29, g1=1530, g2=170, and g3=400 with their declared units, and encode the inclusive [5,20] clamp for ((L*T)/B^2)^3 with clampedHullGeometryTerm as its derived result. Do not use presence-only constraints for the formula, table values, or clamp; locate any canonical term or controlled value needed for the missing readiness/formula structures through the vocabulary matcher.</x:v>
      </x:c>
      <x:c r="I5" s="84" t="n">
        <x:v>33450.058</x:v>
      </x:c>
      <x:c r="J5" s="84" t="n">
        <x:v>134021.844</x:v>
      </x:c>
    </x:row>
    <x:row r="6">
      <x:c r="A6" s="47" t="str">
        <x:v>RUN-TRF-022-20260828T194808424447Z</x:v>
      </x:c>
      <x:c r="B6" s="47" t="str">
        <x:v>TRF-022</x:v>
      </x:c>
      <x:c r="C6" s="59" t="n">
        <x:v>2</x:v>
      </x:c>
      <x:c r="D6" s="85" t="b">
        <x:v>0</x:v>
      </x:c>
      <x:c r="E6" s="85" t="b">
        <x:v>0</x:v>
      </x:c>
      <x:c r="F6" s="85" t="b">
        <x:v>0</x:v>
      </x:c>
      <x:c r="G6" s="47" t="str">
        <x:v>REVISE_STATIC_GATE</x:v>
      </x:c>
      <x:c r="H6" s="48" t="str">
        <x:v>Deterministic validation prevents acceptance. Fix: Unknown canonical benchmark IRI(s): https://w3id.org/nltl/vocab#TRF022ComplexReadinessShape
Semantic validator feedback: deterministicValidation.valid is false because nltl:TRF022ComplexReadinessShape is an unknown canonical benchmark IRI. Replace the invented named shape IRI with a blank node shape identifier (or a verified canonical shape term if one is supplied), while preserving the existing ship target and readiness constraints. The supplied semantic obligations, owner targeting, constants, units, degree/radian conversion, registered math IRIs, singularity rejection, tolerance checks, and inclusive clamp are otherwise represented faithfully.</x:v>
      </x:c>
      <x:c r="I6" s="86" t="n">
        <x:v>43748.677</x:v>
      </x:c>
      <x:c r="J6" s="86" t="n">
        <x:v>12888.04</x:v>
      </x:c>
    </x:row>
    <x:row r="7">
      <x:c r="A7" s="47" t="str">
        <x:v>RUN-TRF-022-20260828T194808424447Z</x:v>
      </x:c>
      <x:c r="B7" s="47" t="str">
        <x:v>TRF-022</x:v>
      </x:c>
      <x:c r="C7" s="59" t="n">
        <x:v>3</x:v>
      </x:c>
      <x:c r="D7" s="85" t="b">
        <x:v>1</x:v>
      </x:c>
      <x:c r="E7" s="85" t="b">
        <x:v>0</x:v>
      </x:c>
      <x:c r="F7" s="85" t="b">
        <x:v>0</x:v>
      </x:c>
      <x:c r="G7" s="47" t="str">
        <x:v>REVISE</x:v>
      </x:c>
      <x:c r="H7" s="48" t="str">
        <x:v>Add a required SHACL property for nltl:clampedHullGeometryTerm on the ship, targeting a qudt:QuantityValue with exactly one xsd:decimal qudt:numericValue and unit qudt:UNITLESS. The current clamp SPARQL query only follows an optional result path; when the result is absent, it produces no row and can pass accidentally. Preserve the existing formula query and tolerance scaled from the expected clamped result, along with the existing psi checks, constants, units, target, and registered math IRIs. No vocabulary matcher is needed.</x:v>
      </x:c>
      <x:c r="I7" s="86" t="n">
        <x:v>53658.979</x:v>
      </x:c>
      <x:c r="J7" s="86" t="n">
        <x:v>14282.22</x:v>
      </x:c>
    </x:row>
    <x:row r="8">
      <x:c r="A8" s="49" t="str">
        <x:v>RUN-TRF-022-20260828T194808424447Z</x:v>
      </x:c>
      <x:c r="B8" s="49" t="str">
        <x:v>TRF-022</x:v>
      </x:c>
      <x:c r="C8" s="60" t="n">
        <x:v>4</x:v>
      </x:c>
      <x:c r="D8" s="87" t="b">
        <x:v>1</x:v>
      </x:c>
      <x:c r="E8" s="87" t="b">
        <x:v>0</x:v>
      </x:c>
      <x:c r="F8" s="87" t="b">
        <x:v>0</x:v>
      </x:c>
      <x:c r="G8" s="49" t="str">
        <x:v>REVISE</x:v>
      </x:c>
      <x:c r="H8" s="50" t="str">
        <x:v>Repair the psi SPARQL constraint's singular-input handling. Its FILTER(ABS(?sinAlpha) &gt; ... ) and FILTER(ABS(?cosPhi2) &gt; ... ) remove singular cases from the result, so singular inputs pass accidentally despite the message claiming rejection. Make the constraint report a violation when either |sin(alpha)| or |cos(phi2)| is at or below the singularity tolerance, and otherwise apply the registered math:sin, math:tan, and math:atan formula with the existing degree/radian conversion and expected-result-scaled tolerance. Preserve the existing target, operands, constants, units, and clamp.</x:v>
      </x:c>
      <x:c r="I8" s="88" t="n">
        <x:v>44252.64</x:v>
      </x:c>
      <x:c r="J8" s="88" t="n">
        <x:v>22710.108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b3d2fd118e74c5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RUN-TRF-022-20260828T194808424447Z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RUN-TRF-022-20260828T194808424447Z</x:v>
      </x:c>
      <x:c r="C5" s="45" t="str">
        <x:v>TRF-022</x:v>
      </x:c>
      <x:c r="D5" s="92" t="n">
        <x:v>46262.825484664354</x:v>
      </x:c>
      <x:c r="E5" s="45" t="str">
        <x:v>generator</x:v>
      </x:c>
      <x:c r="F5" s="45" t="str">
        <x:v>gpt-5.6-luna-2026-07-09</x:v>
      </x:c>
      <x:c r="G5" s="45" t="n">
        <x:v>1</x:v>
      </x:c>
      <x:c r="H5" s="45" t="n">
        <x:v>200</x:v>
      </x:c>
      <x:c r="I5" s="45" t="str">
        <x:v>Ocp-Apim-Subscription-Key</x:v>
      </x:c>
      <x:c r="J5" s="84" t="n">
        <x:v>0</x:v>
      </x:c>
      <x:c r="K5" s="84" t="n">
        <x:v>33448.442</x:v>
      </x:c>
      <x:c r="L5" s="83" t="b">
        <x:v>0</x:v>
      </x:c>
      <x:c r="M5" s="45" t="str"/>
      <x:c r="N5" s="58" t="str"/>
      <x:c r="O5" s="58" t="str"/>
      <x:c r="P5" s="58" t="str"/>
    </x:row>
    <x:row r="6">
      <x:c r="A6" s="47" t="str">
        <x:v>EVT-000033</x:v>
      </x:c>
      <x:c r="B6" s="47" t="str">
        <x:v>RUN-TRF-022-20260828T194808424447Z</x:v>
      </x:c>
      <x:c r="C6" s="47" t="str">
        <x:v>TRF-022</x:v>
      </x:c>
      <x:c r="D6" s="93" t="n">
        <x:v>46262.8254846875</x:v>
      </x:c>
      <x:c r="E6" s="47" t="str">
        <x:v>generator</x:v>
      </x:c>
      <x:c r="F6" s="47" t="str">
        <x:v>gpt-5.6-luna-2026-07-09</x:v>
      </x:c>
      <x:c r="G6" s="47" t="n">
        <x:v>1</x:v>
      </x:c>
      <x:c r="H6" s="47" t="str">
        <x:v>COMPLETED</x:v>
      </x:c>
      <x:c r="I6" s="47" t="str"/>
      <x:c r="J6" s="86" t="n">
        <x:v>0</x:v>
      </x:c>
      <x:c r="K6" s="86" t="n">
        <x:v>33450.058</x:v>
      </x:c>
      <x:c r="L6" s="85" t="b">
        <x:v>0</x:v>
      </x:c>
      <x:c r="M6" s="47" t="str">
        <x:v>resp_0181a711ebefe876006a91e5f8ddd08194b2a37cc72be9192f</x:v>
      </x:c>
      <x:c r="N6" s="59" t="n">
        <x:v>12511</x:v>
      </x:c>
      <x:c r="O6" s="59" t="n">
        <x:v>3263</x:v>
      </x:c>
      <x:c r="P6" s="59" t="n">
        <x:v>15774</x:v>
      </x:c>
    </x:row>
    <x:row r="7">
      <x:c r="A7" s="47" t="str">
        <x:v>EVT-000040</x:v>
      </x:c>
      <x:c r="B7" s="47" t="str">
        <x:v>RUN-TRF-022-20260828T194808424447Z</x:v>
      </x:c>
      <x:c r="C7" s="47" t="str">
        <x:v>TRF-022</x:v>
      </x:c>
      <x:c r="D7" s="93" t="n">
        <x:v>46262.827041006945</x:v>
      </x:c>
      <x:c r="E7" s="47" t="str">
        <x:v>validator</x:v>
      </x:c>
      <x:c r="F7" s="47" t="str">
        <x:v>gpt-5.6-luna-2026-07-09</x:v>
      </x:c>
      <x:c r="G7" s="47" t="n">
        <x:v>1</x:v>
      </x:c>
      <x:c r="H7" s="47" t="n">
        <x:v>200</x:v>
      </x:c>
      <x:c r="I7" s="47" t="str">
        <x:v>Ocp-Apim-Subscription-Key</x:v>
      </x:c>
      <x:c r="J7" s="86" t="n">
        <x:v>0</x:v>
      </x:c>
      <x:c r="K7" s="86" t="n">
        <x:v>134020.356</x:v>
      </x:c>
      <x:c r="L7" s="85" t="b">
        <x:v>0</x:v>
      </x:c>
      <x:c r="M7" s="47" t="str"/>
      <x:c r="N7" s="59" t="str"/>
      <x:c r="O7" s="59" t="str"/>
      <x:c r="P7" s="59" t="str"/>
    </x:row>
    <x:row r="8">
      <x:c r="A8" s="47" t="str">
        <x:v>EVT-000041</x:v>
      </x:c>
      <x:c r="B8" s="47" t="str">
        <x:v>RUN-TRF-022-20260828T194808424447Z</x:v>
      </x:c>
      <x:c r="C8" s="47" t="str">
        <x:v>TRF-022</x:v>
      </x:c>
      <x:c r="D8" s="93" t="n">
        <x:v>46262.82704103009</x:v>
      </x:c>
      <x:c r="E8" s="47" t="str">
        <x:v>validator</x:v>
      </x:c>
      <x:c r="F8" s="47" t="str">
        <x:v>gpt-5.6-luna-2026-07-09</x:v>
      </x:c>
      <x:c r="G8" s="47" t="n">
        <x:v>1</x:v>
      </x:c>
      <x:c r="H8" s="47" t="str">
        <x:v>COMPLETED</x:v>
      </x:c>
      <x:c r="I8" s="47" t="str"/>
      <x:c r="J8" s="86" t="n">
        <x:v>0</x:v>
      </x:c>
      <x:c r="K8" s="86" t="n">
        <x:v>134021.844</x:v>
      </x:c>
      <x:c r="L8" s="85" t="b">
        <x:v>0</x:v>
      </x:c>
      <x:c r="M8" s="47" t="str">
        <x:v>resp_00f5888615da43db006a91e61a7ef481938ccc9f7964997e44</x:v>
      </x:c>
      <x:c r="N8" s="59" t="n">
        <x:v>15872</x:v>
      </x:c>
      <x:c r="O8" s="59" t="n">
        <x:v>751</x:v>
      </x:c>
      <x:c r="P8" s="59" t="n">
        <x:v>16623</x:v>
      </x:c>
    </x:row>
    <x:row r="9">
      <x:c r="A9" s="47" t="str">
        <x:v>EVT-000047</x:v>
      </x:c>
      <x:c r="B9" s="47" t="str">
        <x:v>RUN-TRF-022-20260828T194808424447Z</x:v>
      </x:c>
      <x:c r="C9" s="47" t="str">
        <x:v>TRF-022</x:v>
      </x:c>
      <x:c r="D9" s="93" t="n">
        <x:v>46262.82714424768</x:v>
      </x:c>
      <x:c r="E9" s="47" t="str">
        <x:v>vocabulary_matcher</x:v>
      </x:c>
      <x:c r="F9" s="47" t="str">
        <x:v>gpt-5.6-luna-2026-07-09</x:v>
      </x:c>
      <x:c r="G9" s="47" t="n">
        <x:v>1</x:v>
      </x:c>
      <x:c r="H9" s="47" t="n">
        <x:v>200</x:v>
      </x:c>
      <x:c r="I9" s="47" t="str">
        <x:v>Ocp-Apim-Subscription-Key</x:v>
      </x:c>
      <x:c r="J9" s="86" t="n">
        <x:v>0</x:v>
      </x:c>
      <x:c r="K9" s="86" t="n">
        <x:v>7468.316</x:v>
      </x:c>
      <x:c r="L9" s="85" t="b">
        <x:v>0</x:v>
      </x:c>
      <x:c r="M9" s="47" t="str"/>
      <x:c r="N9" s="59" t="str"/>
      <x:c r="O9" s="59" t="str"/>
      <x:c r="P9" s="59" t="str"/>
    </x:row>
    <x:row r="10">
      <x:c r="A10" s="47" t="str">
        <x:v>EVT-000048</x:v>
      </x:c>
      <x:c r="B10" s="47" t="str">
        <x:v>RUN-TRF-022-20260828T194808424447Z</x:v>
      </x:c>
      <x:c r="C10" s="47" t="str">
        <x:v>TRF-022</x:v>
      </x:c>
      <x:c r="D10" s="93" t="n">
        <x:v>46262.827144270836</x:v>
      </x:c>
      <x:c r="E10" s="47" t="str">
        <x:v>vocabulary_matcher</x:v>
      </x:c>
      <x:c r="F10" s="47" t="str">
        <x:v>gpt-5.6-luna-2026-07-09</x:v>
      </x:c>
      <x:c r="G10" s="47" t="n">
        <x:v>1</x:v>
      </x:c>
      <x:c r="H10" s="47" t="str">
        <x:v>COMPLETED</x:v>
      </x:c>
      <x:c r="I10" s="47" t="str"/>
      <x:c r="J10" s="86" t="n">
        <x:v>0</x:v>
      </x:c>
      <x:c r="K10" s="86" t="n">
        <x:v>7469.784</x:v>
      </x:c>
      <x:c r="L10" s="85" t="b">
        <x:v>0</x:v>
      </x:c>
      <x:c r="M10" s="47" t="str">
        <x:v>resp_071ccf0c401a9a12006a91e6a1eab881979617eb133a0ad77c</x:v>
      </x:c>
      <x:c r="N10" s="59" t="n">
        <x:v>2831</x:v>
      </x:c>
      <x:c r="O10" s="59" t="n">
        <x:v>344</x:v>
      </x:c>
      <x:c r="P10" s="59" t="n">
        <x:v>3175</x:v>
      </x:c>
    </x:row>
    <x:row r="11">
      <x:c r="A11" s="47" t="str">
        <x:v>EVT-000079</x:v>
      </x:c>
      <x:c r="B11" s="47" t="str">
        <x:v>RUN-TRF-022-20260828T194808424447Z</x:v>
      </x:c>
      <x:c r="C11" s="47" t="str">
        <x:v>TRF-022</x:v>
      </x:c>
      <x:c r="D11" s="93" t="n">
        <x:v>46262.82765090278</x:v>
      </x:c>
      <x:c r="E11" s="47" t="str">
        <x:v>generator</x:v>
      </x:c>
      <x:c r="F11" s="47" t="str">
        <x:v>gpt-5.6-luna-2026-07-09</x:v>
      </x:c>
      <x:c r="G11" s="47" t="n">
        <x:v>1</x:v>
      </x:c>
      <x:c r="H11" s="47" t="n">
        <x:v>200</x:v>
      </x:c>
      <x:c r="I11" s="47" t="str">
        <x:v>Ocp-Apim-Subscription-Key</x:v>
      </x:c>
      <x:c r="J11" s="86" t="n">
        <x:v>0</x:v>
      </x:c>
      <x:c r="K11" s="86" t="n">
        <x:v>43747.006</x:v>
      </x:c>
      <x:c r="L11" s="85" t="b">
        <x:v>0</x:v>
      </x:c>
      <x:c r="M11" s="47" t="str"/>
      <x:c r="N11" s="59" t="str"/>
      <x:c r="O11" s="59" t="str"/>
      <x:c r="P11" s="59" t="str"/>
    </x:row>
    <x:row r="12">
      <x:c r="A12" s="47" t="str">
        <x:v>EVT-000080</x:v>
      </x:c>
      <x:c r="B12" s="47" t="str">
        <x:v>RUN-TRF-022-20260828T194808424447Z</x:v>
      </x:c>
      <x:c r="C12" s="47" t="str">
        <x:v>TRF-022</x:v>
      </x:c>
      <x:c r="D12" s="93" t="n">
        <x:v>46262.82765092592</x:v>
      </x:c>
      <x:c r="E12" s="47" t="str">
        <x:v>generator</x:v>
      </x:c>
      <x:c r="F12" s="47" t="str">
        <x:v>gpt-5.6-luna-2026-07-09</x:v>
      </x:c>
      <x:c r="G12" s="47" t="n">
        <x:v>1</x:v>
      </x:c>
      <x:c r="H12" s="47" t="str">
        <x:v>COMPLETED</x:v>
      </x:c>
      <x:c r="I12" s="47" t="str"/>
      <x:c r="J12" s="86" t="n">
        <x:v>0</x:v>
      </x:c>
      <x:c r="K12" s="86" t="n">
        <x:v>43748.677</x:v>
      </x:c>
      <x:c r="L12" s="85" t="b">
        <x:v>0</x:v>
      </x:c>
      <x:c r="M12" s="47" t="str">
        <x:v>resp_07e9fb8b78d611dd006a91e6a970308190a08a23056220e801</x:v>
      </x:c>
      <x:c r="N12" s="59" t="n">
        <x:v>12790</x:v>
      </x:c>
      <x:c r="O12" s="59" t="n">
        <x:v>4041</x:v>
      </x:c>
      <x:c r="P12" s="59" t="n">
        <x:v>16831</x:v>
      </x:c>
    </x:row>
    <x:row r="13">
      <x:c r="A13" s="47" t="str">
        <x:v>EVT-000085</x:v>
      </x:c>
      <x:c r="B13" s="47" t="str">
        <x:v>RUN-TRF-022-20260828T194808424447Z</x:v>
      </x:c>
      <x:c r="C13" s="47" t="str">
        <x:v>TRF-022</x:v>
      </x:c>
      <x:c r="D13" s="93" t="n">
        <x:v>46262.82803355324</x:v>
      </x:c>
      <x:c r="E13" s="47" t="str">
        <x:v>syntax_repair</x:v>
      </x:c>
      <x:c r="F13" s="47" t="str">
        <x:v>gpt-5.6-luna-2026-07-09</x:v>
      </x:c>
      <x:c r="G13" s="47" t="n">
        <x:v>1</x:v>
      </x:c>
      <x:c r="H13" s="47" t="n">
        <x:v>200</x:v>
      </x:c>
      <x:c r="I13" s="47" t="str">
        <x:v>Ocp-Apim-Subscription-Key</x:v>
      </x:c>
      <x:c r="J13" s="86" t="n">
        <x:v>0</x:v>
      </x:c>
      <x:c r="K13" s="86" t="n">
        <x:v>32569.706</x:v>
      </x:c>
      <x:c r="L13" s="85" t="b">
        <x:v>0</x:v>
      </x:c>
      <x:c r="M13" s="47" t="str"/>
      <x:c r="N13" s="59" t="str"/>
      <x:c r="O13" s="59" t="str"/>
      <x:c r="P13" s="59" t="str"/>
    </x:row>
    <x:row r="14">
      <x:c r="A14" s="47" t="str">
        <x:v>EVT-000086</x:v>
      </x:c>
      <x:c r="B14" s="47" t="str">
        <x:v>RUN-TRF-022-20260828T194808424447Z</x:v>
      </x:c>
      <x:c r="C14" s="47" t="str">
        <x:v>TRF-022</x:v>
      </x:c>
      <x:c r="D14" s="93" t="n">
        <x:v>46262.82803357639</x:v>
      </x:c>
      <x:c r="E14" s="47" t="str">
        <x:v>syntax_repair</x:v>
      </x:c>
      <x:c r="F14" s="47" t="str">
        <x:v>gpt-5.6-luna-2026-07-09</x:v>
      </x:c>
      <x:c r="G14" s="47" t="n">
        <x:v>1</x:v>
      </x:c>
      <x:c r="H14" s="47" t="str">
        <x:v>COMPLETED</x:v>
      </x:c>
      <x:c r="I14" s="47" t="str"/>
      <x:c r="J14" s="86" t="n">
        <x:v>0</x:v>
      </x:c>
      <x:c r="K14" s="86" t="n">
        <x:v>32571.316</x:v>
      </x:c>
      <x:c r="L14" s="85" t="b">
        <x:v>0</x:v>
      </x:c>
      <x:c r="M14" s="47" t="str">
        <x:v>resp_090dab8c2d0eec26006a91e6d5a45881969ca498429ebd6636</x:v>
      </x:c>
      <x:c r="N14" s="59" t="n">
        <x:v>4786</x:v>
      </x:c>
      <x:c r="O14" s="59" t="n">
        <x:v>3419</x:v>
      </x:c>
      <x:c r="P14" s="59" t="n">
        <x:v>8205</x:v>
      </x:c>
    </x:row>
    <x:row r="15">
      <x:c r="A15" s="47" t="str">
        <x:v>EVT-000094</x:v>
      </x:c>
      <x:c r="B15" s="47" t="str">
        <x:v>RUN-TRF-022-20260828T194808424447Z</x:v>
      </x:c>
      <x:c r="C15" s="47" t="str">
        <x:v>TRF-022</x:v>
      </x:c>
      <x:c r="D15" s="93" t="n">
        <x:v>46262.828190949076</x:v>
      </x:c>
      <x:c r="E15" s="47" t="str">
        <x:v>validator</x:v>
      </x:c>
      <x:c r="F15" s="47" t="str">
        <x:v>gpt-5.6-luna-2026-07-09</x:v>
      </x:c>
      <x:c r="G15" s="47" t="n">
        <x:v>1</x:v>
      </x:c>
      <x:c r="H15" s="47" t="n">
        <x:v>200</x:v>
      </x:c>
      <x:c r="I15" s="47" t="str">
        <x:v>Ocp-Apim-Subscription-Key</x:v>
      </x:c>
      <x:c r="J15" s="86" t="n">
        <x:v>0</x:v>
      </x:c>
      <x:c r="K15" s="86" t="n">
        <x:v>12886.608</x:v>
      </x:c>
      <x:c r="L15" s="85" t="b">
        <x:v>0</x:v>
      </x:c>
      <x:c r="M15" s="47" t="str"/>
      <x:c r="N15" s="59" t="str"/>
      <x:c r="O15" s="59" t="str"/>
      <x:c r="P15" s="59" t="str"/>
    </x:row>
    <x:row r="16">
      <x:c r="A16" s="47" t="str">
        <x:v>EVT-000095</x:v>
      </x:c>
      <x:c r="B16" s="47" t="str">
        <x:v>RUN-TRF-022-20260828T194808424447Z</x:v>
      </x:c>
      <x:c r="C16" s="47" t="str">
        <x:v>TRF-022</x:v>
      </x:c>
      <x:c r="D16" s="93" t="n">
        <x:v>46262.82819097222</x:v>
      </x:c>
      <x:c r="E16" s="47" t="str">
        <x:v>validator</x:v>
      </x:c>
      <x:c r="F16" s="47" t="str">
        <x:v>gpt-5.6-luna-2026-07-09</x:v>
      </x:c>
      <x:c r="G16" s="47" t="n">
        <x:v>1</x:v>
      </x:c>
      <x:c r="H16" s="47" t="str">
        <x:v>COMPLETED</x:v>
      </x:c>
      <x:c r="I16" s="47" t="str"/>
      <x:c r="J16" s="86" t="n">
        <x:v>0</x:v>
      </x:c>
      <x:c r="K16" s="86" t="n">
        <x:v>12888.04</x:v>
      </x:c>
      <x:c r="L16" s="85" t="b">
        <x:v>0</x:v>
      </x:c>
      <x:c r="M16" s="47" t="str">
        <x:v>resp_0227ed467301e653006a91e6f6fe0c81939e12830c754399b6</x:v>
      </x:c>
      <x:c r="N16" s="59" t="n">
        <x:v>16924</x:v>
      </x:c>
      <x:c r="O16" s="59" t="n">
        <x:v>626</x:v>
      </x:c>
      <x:c r="P16" s="59" t="n">
        <x:v>17550</x:v>
      </x:c>
    </x:row>
    <x:row r="17">
      <x:c r="A17" s="47" t="str">
        <x:v>EVT-000125</x:v>
      </x:c>
      <x:c r="B17" s="47" t="str">
        <x:v>RUN-TRF-022-20260828T194808424447Z</x:v>
      </x:c>
      <x:c r="C17" s="47" t="str">
        <x:v>TRF-022</x:v>
      </x:c>
      <x:c r="D17" s="93" t="n">
        <x:v>46262.82881211805</x:v>
      </x:c>
      <x:c r="E17" s="47" t="str">
        <x:v>generator</x:v>
      </x:c>
      <x:c r="F17" s="47" t="str">
        <x:v>gpt-5.6-luna-2026-07-09</x:v>
      </x:c>
      <x:c r="G17" s="47" t="n">
        <x:v>1</x:v>
      </x:c>
      <x:c r="H17" s="47" t="n">
        <x:v>200</x:v>
      </x:c>
      <x:c r="I17" s="47" t="str">
        <x:v>Ocp-Apim-Subscription-Key</x:v>
      </x:c>
      <x:c r="J17" s="86" t="n">
        <x:v>0</x:v>
      </x:c>
      <x:c r="K17" s="86" t="n">
        <x:v>53657.92</x:v>
      </x:c>
      <x:c r="L17" s="85" t="b">
        <x:v>0</x:v>
      </x:c>
      <x:c r="M17" s="47" t="str"/>
      <x:c r="N17" s="59" t="str"/>
      <x:c r="O17" s="59" t="str"/>
      <x:c r="P17" s="59" t="str"/>
    </x:row>
    <x:row r="18">
      <x:c r="A18" s="47" t="str">
        <x:v>EVT-000126</x:v>
      </x:c>
      <x:c r="B18" s="47" t="str">
        <x:v>RUN-TRF-022-20260828T194808424447Z</x:v>
      </x:c>
      <x:c r="C18" s="47" t="str">
        <x:v>TRF-022</x:v>
      </x:c>
      <x:c r="D18" s="93" t="n">
        <x:v>46262.82881212963</x:v>
      </x:c>
      <x:c r="E18" s="47" t="str">
        <x:v>generator</x:v>
      </x:c>
      <x:c r="F18" s="47" t="str">
        <x:v>gpt-5.6-luna-2026-07-09</x:v>
      </x:c>
      <x:c r="G18" s="47" t="n">
        <x:v>1</x:v>
      </x:c>
      <x:c r="H18" s="47" t="str">
        <x:v>COMPLETED</x:v>
      </x:c>
      <x:c r="I18" s="47" t="str"/>
      <x:c r="J18" s="86" t="n">
        <x:v>0</x:v>
      </x:c>
      <x:c r="K18" s="86" t="n">
        <x:v>53658.979</x:v>
      </x:c>
      <x:c r="L18" s="85" t="b">
        <x:v>0</x:v>
      </x:c>
      <x:c r="M18" s="47" t="str">
        <x:v>resp_07b7569eb1ea6cee006a91e703dc588193abc62681a51f64e4</x:v>
      </x:c>
      <x:c r="N18" s="59" t="n">
        <x:v>12931</x:v>
      </x:c>
      <x:c r="O18" s="59" t="n">
        <x:v>4454</x:v>
      </x:c>
      <x:c r="P18" s="59" t="n">
        <x:v>17385</x:v>
      </x:c>
    </x:row>
    <x:row r="19">
      <x:c r="A19" s="47" t="str">
        <x:v>EVT-000133</x:v>
      </x:c>
      <x:c r="B19" s="47" t="str">
        <x:v>RUN-TRF-022-20260828T194808424447Z</x:v>
      </x:c>
      <x:c r="C19" s="47" t="str">
        <x:v>TRF-022</x:v>
      </x:c>
      <x:c r="D19" s="93" t="n">
        <x:v>46262.82898265046</x:v>
      </x:c>
      <x:c r="E19" s="47" t="str">
        <x:v>validator</x:v>
      </x:c>
      <x:c r="F19" s="47" t="str">
        <x:v>gpt-5.6-luna-2026-07-09</x:v>
      </x:c>
      <x:c r="G19" s="47" t="n">
        <x:v>1</x:v>
      </x:c>
      <x:c r="H19" s="47" t="n">
        <x:v>200</x:v>
      </x:c>
      <x:c r="I19" s="47" t="str">
        <x:v>Ocp-Apim-Subscription-Key</x:v>
      </x:c>
      <x:c r="J19" s="86" t="n">
        <x:v>0</x:v>
      </x:c>
      <x:c r="K19" s="86" t="n">
        <x:v>14280.743</x:v>
      </x:c>
      <x:c r="L19" s="85" t="b">
        <x:v>0</x:v>
      </x:c>
      <x:c r="M19" s="47" t="str"/>
      <x:c r="N19" s="59" t="str"/>
      <x:c r="O19" s="59" t="str"/>
      <x:c r="P19" s="59" t="str"/>
    </x:row>
    <x:row r="20">
      <x:c r="A20" s="47" t="str">
        <x:v>EVT-000134</x:v>
      </x:c>
      <x:c r="B20" s="47" t="str">
        <x:v>RUN-TRF-022-20260828T194808424447Z</x:v>
      </x:c>
      <x:c r="C20" s="47" t="str">
        <x:v>TRF-022</x:v>
      </x:c>
      <x:c r="D20" s="93" t="n">
        <x:v>46262.82898266204</x:v>
      </x:c>
      <x:c r="E20" s="47" t="str">
        <x:v>validator</x:v>
      </x:c>
      <x:c r="F20" s="47" t="str">
        <x:v>gpt-5.6-luna-2026-07-09</x:v>
      </x:c>
      <x:c r="G20" s="47" t="n">
        <x:v>1</x:v>
      </x:c>
      <x:c r="H20" s="47" t="str">
        <x:v>COMPLETED</x:v>
      </x:c>
      <x:c r="I20" s="47" t="str"/>
      <x:c r="J20" s="86" t="n">
        <x:v>0</x:v>
      </x:c>
      <x:c r="K20" s="86" t="n">
        <x:v>14282.22</x:v>
      </x:c>
      <x:c r="L20" s="85" t="b">
        <x:v>0</x:v>
      </x:c>
      <x:c r="M20" s="47" t="str">
        <x:v>resp_0fe2b9821c4363c9006a91e73a10988193a05c0dd8fc2a50a3</x:v>
      </x:c>
      <x:c r="N20" s="59" t="n">
        <x:v>17080</x:v>
      </x:c>
      <x:c r="O20" s="59" t="n">
        <x:v>624</x:v>
      </x:c>
      <x:c r="P20" s="59" t="n">
        <x:v>17704</x:v>
      </x:c>
    </x:row>
    <x:row r="21">
      <x:c r="A21" s="47" t="str">
        <x:v>EVT-000164</x:v>
      </x:c>
      <x:c r="B21" s="47" t="str">
        <x:v>RUN-TRF-022-20260828T194808424447Z</x:v>
      </x:c>
      <x:c r="C21" s="47" t="str">
        <x:v>TRF-022</x:v>
      </x:c>
      <x:c r="D21" s="93" t="n">
        <x:v>46262.82949497685</x:v>
      </x:c>
      <x:c r="E21" s="47" t="str">
        <x:v>generator</x:v>
      </x:c>
      <x:c r="F21" s="47" t="str">
        <x:v>gpt-5.6-luna-2026-07-09</x:v>
      </x:c>
      <x:c r="G21" s="47" t="n">
        <x:v>1</x:v>
      </x:c>
      <x:c r="H21" s="47" t="n">
        <x:v>200</x:v>
      </x:c>
      <x:c r="I21" s="47" t="str">
        <x:v>Ocp-Apim-Subscription-Key</x:v>
      </x:c>
      <x:c r="J21" s="86" t="n">
        <x:v>0</x:v>
      </x:c>
      <x:c r="K21" s="86" t="n">
        <x:v>44251.035</x:v>
      </x:c>
      <x:c r="L21" s="85" t="b">
        <x:v>0</x:v>
      </x:c>
      <x:c r="M21" s="47" t="str"/>
      <x:c r="N21" s="59" t="str"/>
      <x:c r="O21" s="59" t="str"/>
      <x:c r="P21" s="59" t="str"/>
    </x:row>
    <x:row r="22">
      <x:c r="A22" s="47" t="str">
        <x:v>EVT-000165</x:v>
      </x:c>
      <x:c r="B22" s="47" t="str">
        <x:v>RUN-TRF-022-20260828T194808424447Z</x:v>
      </x:c>
      <x:c r="C22" s="47" t="str">
        <x:v>TRF-022</x:v>
      </x:c>
      <x:c r="D22" s="93" t="n">
        <x:v>46262.82949498843</x:v>
      </x:c>
      <x:c r="E22" s="47" t="str">
        <x:v>generator</x:v>
      </x:c>
      <x:c r="F22" s="47" t="str">
        <x:v>gpt-5.6-luna-2026-07-09</x:v>
      </x:c>
      <x:c r="G22" s="47" t="n">
        <x:v>1</x:v>
      </x:c>
      <x:c r="H22" s="47" t="str">
        <x:v>COMPLETED</x:v>
      </x:c>
      <x:c r="I22" s="47" t="str"/>
      <x:c r="J22" s="86" t="n">
        <x:v>0</x:v>
      </x:c>
      <x:c r="K22" s="86" t="n">
        <x:v>44252.64</x:v>
      </x:c>
      <x:c r="L22" s="85" t="b">
        <x:v>0</x:v>
      </x:c>
      <x:c r="M22" s="47" t="str">
        <x:v>resp_0e834e286e9ee88c006a91e74839ec8190937672c9c5267daf</x:v>
      </x:c>
      <x:c r="N22" s="59" t="n">
        <x:v>13052</x:v>
      </x:c>
      <x:c r="O22" s="59" t="n">
        <x:v>4073</x:v>
      </x:c>
      <x:c r="P22" s="59" t="n">
        <x:v>17125</x:v>
      </x:c>
    </x:row>
    <x:row r="23">
      <x:c r="A23" s="47" t="str">
        <x:v>EVT-000172</x:v>
      </x:c>
      <x:c r="B23" s="47" t="str">
        <x:v>RUN-TRF-022-20260828T194808424447Z</x:v>
      </x:c>
      <x:c r="C23" s="47" t="str">
        <x:v>TRF-022</x:v>
      </x:c>
      <x:c r="D23" s="93" t="n">
        <x:v>46262.8297637037</x:v>
      </x:c>
      <x:c r="E23" s="47" t="str">
        <x:v>validator</x:v>
      </x:c>
      <x:c r="F23" s="47" t="str">
        <x:v>gpt-5.6-luna-2026-07-09</x:v>
      </x:c>
      <x:c r="G23" s="47" t="n">
        <x:v>1</x:v>
      </x:c>
      <x:c r="H23" s="47" t="n">
        <x:v>200</x:v>
      </x:c>
      <x:c r="I23" s="47" t="str">
        <x:v>Ocp-Apim-Subscription-Key</x:v>
      </x:c>
      <x:c r="J23" s="86" t="n">
        <x:v>0</x:v>
      </x:c>
      <x:c r="K23" s="86" t="n">
        <x:v>22708.598</x:v>
      </x:c>
      <x:c r="L23" s="85" t="b">
        <x:v>0</x:v>
      </x:c>
      <x:c r="M23" s="47" t="str"/>
      <x:c r="N23" s="59" t="str"/>
      <x:c r="O23" s="59" t="str"/>
      <x:c r="P23" s="59" t="str"/>
    </x:row>
    <x:row r="24">
      <x:c r="A24" s="49" t="str">
        <x:v>EVT-000173</x:v>
      </x:c>
      <x:c r="B24" s="49" t="str">
        <x:v>RUN-TRF-022-20260828T194808424447Z</x:v>
      </x:c>
      <x:c r="C24" s="49" t="str">
        <x:v>TRF-022</x:v>
      </x:c>
      <x:c r="D24" s="94" t="n">
        <x:v>46262.82976371528</x:v>
      </x:c>
      <x:c r="E24" s="49" t="str">
        <x:v>validator</x:v>
      </x:c>
      <x:c r="F24" s="49" t="str">
        <x:v>gpt-5.6-luna-2026-07-09</x:v>
      </x:c>
      <x:c r="G24" s="49" t="n">
        <x:v>1</x:v>
      </x:c>
      <x:c r="H24" s="49" t="str">
        <x:v>COMPLETED</x:v>
      </x:c>
      <x:c r="I24" s="49" t="str"/>
      <x:c r="J24" s="88" t="n">
        <x:v>0</x:v>
      </x:c>
      <x:c r="K24" s="88" t="n">
        <x:v>22710.108</x:v>
      </x:c>
      <x:c r="L24" s="87" t="b">
        <x:v>0</x:v>
      </x:c>
      <x:c r="M24" s="49" t="str">
        <x:v>resp_02ebc8b036fe6971006a91e775232c81958966ef52303f1024</x:v>
      </x:c>
      <x:c r="N24" s="60" t="n">
        <x:v>16952</x:v>
      </x:c>
      <x:c r="O24" s="60" t="n">
        <x:v>1038</x:v>
      </x:c>
      <x:c r="P24" s="60" t="n">
        <x:v>17990</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0dfe6c0aa61443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RUN-TRF-022-20260828T194808424447Z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RUN-TRF-022-20260828T194808424447Z</x:v>
      </x:c>
      <x:c r="B5" s="45" t="str">
        <x:v>TRF-022</x:v>
      </x:c>
      <x:c r="C5" s="45" t="str">
        <x:v>benchmarkEntity</x:v>
      </x:c>
      <x:c r="D5" s="46" t="str">
        <x:v>https://w3id.org/nltl/vocab#benchmarkEntity</x:v>
      </x:c>
      <x:c r="E5" s="45" t="str">
        <x:v>Class</x:v>
      </x:c>
      <x:c r="F5" s="45" t="str"/>
      <x:c r="G5" s="45" t="str"/>
      <x:c r="H5" s="45" t="str"/>
      <x:c r="I5" s="46" t="str">
        <x:v>baseline target infrastructure; domain dependency of bowRakeAtQuarterBreadth; domain dependency of clampedHullGeometryTerm; domain dependency of coefficientC3; domain dependency of coefficientC4; domain dependency of coefficientC5; domain dependency of coefficientF1; domain dependency of coefficientF2; domain dependency of coefficientF3; domain dependency of coefficientF4; domain dependency of coefficientG1; domain dependency of coefficientG2; domain dependency of coefficientG3; domain dependency of flareAngle; domain dependency of iceClassDraught; domain dependency of shipBreadth; domain dependency of shipLength; domain dependency of waterlineAngleAtQuarterBreadth</x:v>
      </x:c>
      <x:c r="J5" s="45" t="n">
        <x:v>0</x:v>
      </x:c>
    </x:row>
    <x:row r="6">
      <x:c r="A6" s="47" t="str">
        <x:v>RUN-TRF-022-20260828T194808424447Z</x:v>
      </x:c>
      <x:c r="B6" s="47" t="str">
        <x:v>TRF-022</x:v>
      </x:c>
      <x:c r="C6" s="47" t="str">
        <x:v>bowRakeAtQuarterBreadth</x:v>
      </x:c>
      <x:c r="D6" s="48" t="str">
        <x:v>https://w3id.org/nltl/vocab#bowRakeAtQuarterBreadth</x:v>
      </x:c>
      <x:c r="E6" s="47" t="str">
        <x:v>QuantityProperty</x:v>
      </x:c>
      <x:c r="F6" s="47" t="str"/>
      <x:c r="G6" s="47" t="str">
        <x:v>http://qudt.org/schema/qudt/QuantityValue</x:v>
      </x:c>
      <x:c r="H6" s="47" t="str">
        <x:v>http://qudt.org/vocab/unit/DEG</x:v>
      </x:c>
      <x:c r="I6" s="48" t="str">
        <x:v>linked by the locked 313-requirement index</x:v>
      </x:c>
      <x:c r="J6" s="47" t="n">
        <x:v>0</x:v>
      </x:c>
    </x:row>
    <x:row r="7">
      <x:c r="A7" s="47" t="str">
        <x:v>RUN-TRF-022-20260828T194808424447Z</x:v>
      </x:c>
      <x:c r="B7" s="47" t="str">
        <x:v>TRF-022</x:v>
      </x:c>
      <x:c r="C7" s="47" t="str">
        <x:v>clampedHullGeometryTerm</x:v>
      </x:c>
      <x:c r="D7" s="48" t="str">
        <x:v>https://w3id.org/nltl/vocab#clampedHullGeometryTerm</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RUN-TRF-022-20260828T194808424447Z</x:v>
      </x:c>
      <x:c r="B8" s="47" t="str">
        <x:v>TRF-022</x:v>
      </x:c>
      <x:c r="C8" s="47" t="str">
        <x:v>coefficientC3</x:v>
      </x:c>
      <x:c r="D8" s="48" t="str">
        <x:v>https://w3id.org/nltl/vocab#coefficientC3</x:v>
      </x:c>
      <x:c r="E8" s="47" t="str">
        <x:v>QuantityProperty</x:v>
      </x:c>
      <x:c r="F8" s="47" t="str"/>
      <x:c r="G8" s="47" t="str">
        <x:v>http://qudt.org/schema/qudt/QuantityValue</x:v>
      </x:c>
      <x:c r="H8" s="47" t="str">
        <x:v>https://w3id.org/nltl/vocab#kilogramPerSquareMetreSquareSecondUnit</x:v>
      </x:c>
      <x:c r="I8" s="48" t="str">
        <x:v>linked by the locked 313-requirement index</x:v>
      </x:c>
      <x:c r="J8" s="47" t="n">
        <x:v>0</x:v>
      </x:c>
    </x:row>
    <x:row r="9">
      <x:c r="A9" s="47" t="str">
        <x:v>RUN-TRF-022-20260828T194808424447Z</x:v>
      </x:c>
      <x:c r="B9" s="47" t="str">
        <x:v>TRF-022</x:v>
      </x:c>
      <x:c r="C9" s="47" t="str">
        <x:v>coefficientC4</x:v>
      </x:c>
      <x:c r="D9" s="48" t="str">
        <x:v>https://w3id.org/nltl/vocab#coefficientC4</x:v>
      </x:c>
      <x:c r="E9" s="47" t="str">
        <x:v>QuantityProperty</x:v>
      </x:c>
      <x:c r="F9" s="47" t="str"/>
      <x:c r="G9" s="47" t="str">
        <x:v>http://qudt.org/schema/qudt/QuantityValue</x:v>
      </x:c>
      <x:c r="H9" s="47" t="str">
        <x:v>https://w3id.org/nltl/vocab#kilogramPerSquareMetreSquareSecondUnit</x:v>
      </x:c>
      <x:c r="I9" s="48" t="str">
        <x:v>linked by the locked 313-requirement index</x:v>
      </x:c>
      <x:c r="J9" s="47" t="n">
        <x:v>0</x:v>
      </x:c>
    </x:row>
    <x:row r="10">
      <x:c r="A10" s="47" t="str">
        <x:v>RUN-TRF-022-20260828T194808424447Z</x:v>
      </x:c>
      <x:c r="B10" s="47" t="str">
        <x:v>TRF-022</x:v>
      </x:c>
      <x:c r="C10" s="47" t="str">
        <x:v>coefficientC5</x:v>
      </x:c>
      <x:c r="D10" s="48" t="str">
        <x:v>https://w3id.org/nltl/vocab#coefficientC5</x:v>
      </x:c>
      <x:c r="E10" s="47" t="str">
        <x:v>QuantityProperty</x:v>
      </x:c>
      <x:c r="F10" s="47" t="str"/>
      <x:c r="G10" s="47" t="str">
        <x:v>http://qudt.org/schema/qudt/QuantityValue</x:v>
      </x:c>
      <x:c r="H10" s="47" t="str">
        <x:v>https://w3id.org/nltl/vocab#kilogramPerSquareSecondUnit</x:v>
      </x:c>
      <x:c r="I10" s="48" t="str">
        <x:v>linked by the locked 313-requirement index</x:v>
      </x:c>
      <x:c r="J10" s="47" t="n">
        <x:v>0</x:v>
      </x:c>
    </x:row>
    <x:row r="11">
      <x:c r="A11" s="47" t="str">
        <x:v>RUN-TRF-022-20260828T194808424447Z</x:v>
      </x:c>
      <x:c r="B11" s="47" t="str">
        <x:v>TRF-022</x:v>
      </x:c>
      <x:c r="C11" s="47" t="str">
        <x:v>coefficientF1</x:v>
      </x:c>
      <x:c r="D11" s="48" t="str">
        <x:v>https://w3id.org/nltl/vocab#coefficientF1</x:v>
      </x:c>
      <x:c r="E11" s="47" t="str">
        <x:v>QuantityProperty</x:v>
      </x:c>
      <x:c r="F11" s="47" t="str"/>
      <x:c r="G11" s="47" t="str">
        <x:v>http://qudt.org/schema/qudt/QuantityValue</x:v>
      </x:c>
      <x:c r="H11" s="47" t="str">
        <x:v>http://qudt.org/vocab/unit/N-PER-M2</x:v>
      </x:c>
      <x:c r="I11" s="48" t="str">
        <x:v>linked by the locked 313-requirement index</x:v>
      </x:c>
      <x:c r="J11" s="47" t="n">
        <x:v>0</x:v>
      </x:c>
    </x:row>
    <x:row r="12">
      <x:c r="A12" s="47" t="str">
        <x:v>RUN-TRF-022-20260828T194808424447Z</x:v>
      </x:c>
      <x:c r="B12" s="47" t="str">
        <x:v>TRF-022</x:v>
      </x:c>
      <x:c r="C12" s="47" t="str">
        <x:v>coefficientF2</x:v>
      </x:c>
      <x:c r="D12" s="48" t="str">
        <x:v>https://w3id.org/nltl/vocab#coefficientF2</x:v>
      </x:c>
      <x:c r="E12" s="47" t="str">
        <x:v>QuantityProperty</x:v>
      </x:c>
      <x:c r="F12" s="47" t="str"/>
      <x:c r="G12" s="47" t="str">
        <x:v>http://qudt.org/schema/qudt/QuantityValue</x:v>
      </x:c>
      <x:c r="H12" s="47" t="str">
        <x:v>http://qudt.org/vocab/unit/N-PER-M</x:v>
      </x:c>
      <x:c r="I12" s="48" t="str">
        <x:v>linked by the locked 313-requirement index</x:v>
      </x:c>
      <x:c r="J12" s="47" t="n">
        <x:v>0</x:v>
      </x:c>
    </x:row>
    <x:row r="13">
      <x:c r="A13" s="47" t="str">
        <x:v>RUN-TRF-022-20260828T194808424447Z</x:v>
      </x:c>
      <x:c r="B13" s="47" t="str">
        <x:v>TRF-022</x:v>
      </x:c>
      <x:c r="C13" s="47" t="str">
        <x:v>coefficientF3</x:v>
      </x:c>
      <x:c r="D13" s="48" t="str">
        <x:v>https://w3id.org/nltl/vocab#coefficientF3</x:v>
      </x:c>
      <x:c r="E13" s="47" t="str">
        <x:v>QuantityProperty</x:v>
      </x:c>
      <x:c r="F13" s="47" t="str"/>
      <x:c r="G13" s="47" t="str">
        <x:v>http://qudt.org/schema/qudt/QuantityValue</x:v>
      </x:c>
      <x:c r="H13" s="47" t="str">
        <x:v>http://qudt.org/vocab/unit/N-PER-M</x:v>
      </x:c>
      <x:c r="I13" s="48" t="str">
        <x:v>linked by the locked 313-requirement index</x:v>
      </x:c>
      <x:c r="J13" s="47" t="n">
        <x:v>0</x:v>
      </x:c>
    </x:row>
    <x:row r="14">
      <x:c r="A14" s="47" t="str">
        <x:v>RUN-TRF-022-20260828T194808424447Z</x:v>
      </x:c>
      <x:c r="B14" s="47" t="str">
        <x:v>TRF-022</x:v>
      </x:c>
      <x:c r="C14" s="47" t="str">
        <x:v>coefficientF4</x:v>
      </x:c>
      <x:c r="D14" s="48" t="str">
        <x:v>https://w3id.org/nltl/vocab#coefficientF4</x:v>
      </x:c>
      <x:c r="E14" s="47" t="str">
        <x:v>QuantityProperty</x:v>
      </x:c>
      <x:c r="F14" s="47" t="str"/>
      <x:c r="G14" s="47" t="str">
        <x:v>http://qudt.org/schema/qudt/QuantityValue</x:v>
      </x:c>
      <x:c r="H14" s="47" t="str">
        <x:v>http://qudt.org/vocab/unit/N-PER-M2</x:v>
      </x:c>
      <x:c r="I14" s="48" t="str">
        <x:v>linked by the locked 313-requirement index</x:v>
      </x:c>
      <x:c r="J14" s="47" t="n">
        <x:v>0</x:v>
      </x:c>
    </x:row>
    <x:row r="15">
      <x:c r="A15" s="47" t="str">
        <x:v>RUN-TRF-022-20260828T194808424447Z</x:v>
      </x:c>
      <x:c r="B15" s="47" t="str">
        <x:v>TRF-022</x:v>
      </x:c>
      <x:c r="C15" s="47" t="str">
        <x:v>coefficientG1</x:v>
      </x:c>
      <x:c r="D15" s="48" t="str">
        <x:v>https://w3id.org/nltl/vocab#coefficientG1</x:v>
      </x:c>
      <x:c r="E15" s="47" t="str">
        <x:v>QuantityProperty</x:v>
      </x:c>
      <x:c r="F15" s="47" t="str"/>
      <x:c r="G15" s="47" t="str">
        <x:v>http://qudt.org/schema/qudt/QuantityValue</x:v>
      </x:c>
      <x:c r="H15" s="47" t="str">
        <x:v>http://qudt.org/vocab/unit/N</x:v>
      </x:c>
      <x:c r="I15" s="48" t="str">
        <x:v>linked by the locked 313-requirement index</x:v>
      </x:c>
      <x:c r="J15" s="47" t="n">
        <x:v>0</x:v>
      </x:c>
    </x:row>
    <x:row r="16">
      <x:c r="A16" s="47" t="str">
        <x:v>RUN-TRF-022-20260828T194808424447Z</x:v>
      </x:c>
      <x:c r="B16" s="47" t="str">
        <x:v>TRF-022</x:v>
      </x:c>
      <x:c r="C16" s="47" t="str">
        <x:v>coefficientG2</x:v>
      </x:c>
      <x:c r="D16" s="48" t="str">
        <x:v>https://w3id.org/nltl/vocab#coefficientG2</x:v>
      </x:c>
      <x:c r="E16" s="47" t="str">
        <x:v>QuantityProperty</x:v>
      </x:c>
      <x:c r="F16" s="47" t="str"/>
      <x:c r="G16" s="47" t="str">
        <x:v>http://qudt.org/schema/qudt/QuantityValue</x:v>
      </x:c>
      <x:c r="H16" s="47" t="str">
        <x:v>http://qudt.org/vocab/unit/N-PER-M</x:v>
      </x:c>
      <x:c r="I16" s="48" t="str">
        <x:v>linked by the locked 313-requirement index</x:v>
      </x:c>
      <x:c r="J16" s="47" t="n">
        <x:v>0</x:v>
      </x:c>
    </x:row>
    <x:row r="17">
      <x:c r="A17" s="47" t="str">
        <x:v>RUN-TRF-022-20260828T194808424447Z</x:v>
      </x:c>
      <x:c r="B17" s="47" t="str">
        <x:v>TRF-022</x:v>
      </x:c>
      <x:c r="C17" s="47" t="str">
        <x:v>coefficientG3</x:v>
      </x:c>
      <x:c r="D17" s="48" t="str">
        <x:v>https://w3id.org/nltl/vocab#coefficientG3</x:v>
      </x:c>
      <x:c r="E17" s="47" t="str">
        <x:v>QuantityProperty</x:v>
      </x:c>
      <x:c r="F17" s="47" t="str"/>
      <x:c r="G17" s="47" t="str">
        <x:v>http://qudt.org/schema/qudt/QuantityValue</x:v>
      </x:c>
      <x:c r="H17" s="47" t="str">
        <x:v>https://w3id.org/nltl/vocab#newtonPerMetreToPowerOnePointFiveUnit</x:v>
      </x:c>
      <x:c r="I17" s="48" t="str">
        <x:v>linked by the locked 313-requirement index</x:v>
      </x:c>
      <x:c r="J17" s="47" t="n">
        <x:v>0</x:v>
      </x:c>
    </x:row>
    <x:row r="18">
      <x:c r="A18" s="47" t="str">
        <x:v>RUN-TRF-022-20260828T194808424447Z</x:v>
      </x:c>
      <x:c r="B18" s="47" t="str">
        <x:v>TRF-022</x:v>
      </x:c>
      <x:c r="C18" s="47" t="str">
        <x:v>flareAngle</x:v>
      </x:c>
      <x:c r="D18" s="48" t="str">
        <x:v>https://w3id.org/nltl/vocab#flareAngle</x:v>
      </x:c>
      <x:c r="E18" s="47" t="str">
        <x:v>QuantityProperty</x:v>
      </x:c>
      <x:c r="F18" s="47" t="str"/>
      <x:c r="G18" s="47" t="str">
        <x:v>http://qudt.org/schema/qudt/QuantityValue</x:v>
      </x:c>
      <x:c r="H18" s="47" t="str">
        <x:v>http://qudt.org/vocab/unit/DEG</x:v>
      </x:c>
      <x:c r="I18" s="48" t="str">
        <x:v>linked by the locked 313-requirement index</x:v>
      </x:c>
      <x:c r="J18" s="47" t="n">
        <x:v>0</x:v>
      </x:c>
    </x:row>
    <x:row r="19">
      <x:c r="A19" s="47" t="str">
        <x:v>RUN-TRF-022-20260828T194808424447Z</x:v>
      </x:c>
      <x:c r="B19" s="47" t="str">
        <x:v>TRF-022</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0</x:v>
      </x:c>
    </x:row>
    <x:row r="20">
      <x:c r="A20" s="47" t="str">
        <x:v>RUN-TRF-022-20260828T194808424447Z</x:v>
      </x:c>
      <x:c r="B20" s="47" t="str">
        <x:v>TRF-022</x:v>
      </x:c>
      <x:c r="C20" s="47" t="str">
        <x:v>iceClassDraught</x:v>
      </x:c>
      <x:c r="D20" s="48" t="str">
        <x:v>https://w3id.org/nltl/vocab#iceClassDraught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RUN-TRF-022-20260828T194808424447Z</x:v>
      </x:c>
      <x:c r="B21" s="47" t="str">
        <x:v>TRF-022</x:v>
      </x:c>
      <x:c r="C21" s="47" t="str">
        <x:v>kilogramPerSquareMetreSquareSecondUnit</x:v>
      </x:c>
      <x:c r="D21" s="48" t="str">
        <x:v>https://w3id.org/nltl/vocab#kilogramPerSquareMetreSquareSecondUnit</x:v>
      </x:c>
      <x:c r="E21" s="47" t="str">
        <x:v>NamedIndividual</x:v>
      </x:c>
      <x:c r="F21" s="47" t="str"/>
      <x:c r="G21" s="47" t="str">
        <x:v>http://qudt.org/schema/qudt/Unit</x:v>
      </x:c>
      <x:c r="H21" s="47" t="str"/>
      <x:c r="I21" s="48" t="str">
        <x:v>linked by the locked 313-requirement index</x:v>
      </x:c>
      <x:c r="J21" s="47" t="n">
        <x:v>0</x:v>
      </x:c>
    </x:row>
    <x:row r="22">
      <x:c r="A22" s="47" t="str">
        <x:v>RUN-TRF-022-20260828T194808424447Z</x:v>
      </x:c>
      <x:c r="B22" s="47" t="str">
        <x:v>TRF-022</x:v>
      </x:c>
      <x:c r="C22" s="47" t="str">
        <x:v>kilogramPerSquareSecondUnit</x:v>
      </x:c>
      <x:c r="D22" s="48" t="str">
        <x:v>https://w3id.org/nltl/vocab#kilogramPerSquareSecondUnit</x:v>
      </x:c>
      <x:c r="E22" s="47" t="str">
        <x:v>NamedIndividual</x:v>
      </x:c>
      <x:c r="F22" s="47" t="str"/>
      <x:c r="G22" s="47" t="str">
        <x:v>http://qudt.org/schema/qudt/Unit</x:v>
      </x:c>
      <x:c r="H22" s="47" t="str"/>
      <x:c r="I22" s="48" t="str">
        <x:v>linked by the locked 313-requirement index</x:v>
      </x:c>
      <x:c r="J22" s="47" t="n">
        <x:v>0</x:v>
      </x:c>
    </x:row>
    <x:row r="23">
      <x:c r="A23" s="47" t="str">
        <x:v>RUN-TRF-022-20260828T194808424447Z</x:v>
      </x:c>
      <x:c r="B23" s="47" t="str">
        <x:v>TRF-022</x:v>
      </x:c>
      <x:c r="C23" s="47" t="str">
        <x:v>newtonPerMetreToPowerOnePointFiveUnit</x:v>
      </x:c>
      <x:c r="D23" s="48" t="str">
        <x:v>https://w3id.org/nltl/vocab#newtonPerMetreToPowerOnePointFiveUnit</x:v>
      </x:c>
      <x:c r="E23" s="47" t="str">
        <x:v>NamedIndividual</x:v>
      </x:c>
      <x:c r="F23" s="47" t="str"/>
      <x:c r="G23" s="47" t="str">
        <x:v>http://qudt.org/schema/qudt/Unit</x:v>
      </x:c>
      <x:c r="H23" s="47" t="str"/>
      <x:c r="I23" s="48" t="str">
        <x:v>linked by the locked 313-requirement index</x:v>
      </x:c>
      <x:c r="J23" s="47" t="n">
        <x:v>0</x:v>
      </x:c>
    </x:row>
    <x:row r="24">
      <x:c r="A24" s="47" t="str">
        <x:v>RUN-TRF-022-20260828T194808424447Z</x:v>
      </x:c>
      <x:c r="B24" s="47" t="str">
        <x:v>TRF-022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7" t="str">
        <x:v>RUN-TRF-022-20260828T194808424447Z</x:v>
      </x:c>
      <x:c r="B25" s="47" t="str">
        <x:v>TRF-022</x:v>
      </x:c>
      <x:c r="C25" s="47" t="str">
        <x:v>shipBreadth</x:v>
      </x:c>
      <x:c r="D25" s="48" t="str">
        <x:v>https://w3id.org/nltl/vocab#shipBreadth</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RUN-TRF-022-20260828T194808424447Z</x:v>
      </x:c>
      <x:c r="B26" s="47" t="str">
        <x:v>TRF-022</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RUN-TRF-022-20260828T194808424447Z</x:v>
      </x:c>
      <x:c r="B27" s="47" t="str">
        <x:v>TRF-022</x:v>
      </x:c>
      <x:c r="C27" s="47" t="str">
        <x:v>shipLength</x:v>
      </x:c>
      <x:c r="D27" s="48" t="str">
        <x:v>https://w3id.org/nltl/vocab#shipLength</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RUN-TRF-022-20260828T194808424447Z</x:v>
      </x:c>
      <x:c r="B28" s="47" t="str">
        <x:v>TRF-022</x:v>
      </x:c>
      <x:c r="C28" s="47" t="str">
        <x:v>waterlineAngleAtQuarterBreadth</x:v>
      </x:c>
      <x:c r="D28" s="48" t="str">
        <x:v>https://w3id.org/nltl/vocab#waterlineAngleAtQuarterBreadth</x:v>
      </x:c>
      <x:c r="E28" s="47" t="str">
        <x:v>QuantityProperty</x:v>
      </x:c>
      <x:c r="F28" s="47" t="str"/>
      <x:c r="G28" s="47" t="str">
        <x:v>http://qudt.org/schema/qudt/QuantityValue</x:v>
      </x:c>
      <x:c r="H28" s="47" t="str">
        <x:v>http://qudt.org/vocab/unit/DEG</x:v>
      </x:c>
      <x:c r="I28" s="48" t="str">
        <x:v>linked by the locked 313-requirement index</x:v>
      </x:c>
      <x:c r="J28" s="47" t="n">
        <x:v>0</x:v>
      </x:c>
    </x:row>
    <x:row r="29">
      <x:c r="A29" s="47" t="str">
        <x:v>RUN-TRF-022-20260828T194808424447Z</x:v>
      </x:c>
      <x:c r="B29" s="47" t="str">
        <x:v>TRF-022</x:v>
      </x:c>
      <x:c r="C29" s="47" t="str">
        <x:v>benchmarkEntity</x:v>
      </x:c>
      <x:c r="D29" s="48" t="str">
        <x:v>https://w3id.org/nltl/vocab#benchmarkEntity</x:v>
      </x:c>
      <x:c r="E29" s="47" t="str">
        <x:v>Class</x:v>
      </x:c>
      <x:c r="F29" s="47" t="str"/>
      <x:c r="G29" s="47" t="str"/>
      <x:c r="H29" s="47" t="str"/>
      <x:c r="I29" s="48" t="str">
        <x:v>baseline target infrastructure; domain dependency of bowRakeAtQuarterBreadth; domain dependency of clampedHullGeometryTerm; domain dependency of coefficientC3; domain dependency of coefficientC4; domain dependency of coefficientC5; domain dependency of coefficientF1; domain dependency of coefficientF2; domain dependency of coefficientF3; domain dependency of coefficientF4; domain dependency of coefficientG1; domain dependency of coefficientG2; domain dependency of coefficientG3; domain dependency of flareAngle; domain dependency of iceClassDraught; domain dependency of shipBreadth; domain dependency of shipLength; domain dependency of waterlineAngleAtQuarterBreadth</x:v>
      </x:c>
      <x:c r="J29" s="47" t="n">
        <x:v>2</x:v>
      </x:c>
    </x:row>
    <x:row r="30">
      <x:c r="A30" s="47" t="str">
        <x:v>RUN-TRF-022-20260828T194808424447Z</x:v>
      </x:c>
      <x:c r="B30" s="47" t="str">
        <x:v>TRF-022</x:v>
      </x:c>
      <x:c r="C30" s="47" t="str">
        <x:v>bowRakeAtQuarterBreadth</x:v>
      </x:c>
      <x:c r="D30" s="48" t="str">
        <x:v>https://w3id.org/nltl/vocab#bowRakeAtQuarterBreadth</x:v>
      </x:c>
      <x:c r="E30" s="47" t="str">
        <x:v>QuantityProperty</x:v>
      </x:c>
      <x:c r="F30" s="47" t="str"/>
      <x:c r="G30" s="47" t="str">
        <x:v>http://qudt.org/schema/qudt/QuantityValue</x:v>
      </x:c>
      <x:c r="H30" s="47" t="str">
        <x:v>http://qudt.org/vocab/unit/DEG</x:v>
      </x:c>
      <x:c r="I30" s="48" t="str">
        <x:v>linked by the locked 313-requirement index</x:v>
      </x:c>
      <x:c r="J30" s="47" t="n">
        <x:v>2</x:v>
      </x:c>
    </x:row>
    <x:row r="31">
      <x:c r="A31" s="47" t="str">
        <x:v>RUN-TRF-022-20260828T194808424447Z</x:v>
      </x:c>
      <x:c r="B31" s="47" t="str">
        <x:v>TRF-022</x:v>
      </x:c>
      <x:c r="C31" s="47" t="str">
        <x:v>clampedHullGeometryTerm</x:v>
      </x:c>
      <x:c r="D31" s="48" t="str">
        <x:v>https://w3id.org/nltl/vocab#clampedHullGeometryTerm</x:v>
      </x:c>
      <x:c r="E31" s="47" t="str">
        <x:v>QuantityProperty</x:v>
      </x:c>
      <x:c r="F31" s="47" t="str"/>
      <x:c r="G31" s="47" t="str">
        <x:v>http://qudt.org/schema/qudt/QuantityValue</x:v>
      </x:c>
      <x:c r="H31" s="47" t="str">
        <x:v>http://qudt.org/vocab/unit/UNITLESS</x:v>
      </x:c>
      <x:c r="I31" s="48" t="str">
        <x:v>linked by the locked 313-requirement index</x:v>
      </x:c>
      <x:c r="J31" s="47" t="n">
        <x:v>2</x:v>
      </x:c>
    </x:row>
    <x:row r="32">
      <x:c r="A32" s="47" t="str">
        <x:v>RUN-TRF-022-20260828T194808424447Z</x:v>
      </x:c>
      <x:c r="B32" s="47" t="str">
        <x:v>TRF-022</x:v>
      </x:c>
      <x:c r="C32" s="47" t="str">
        <x:v>coefficientC3</x:v>
      </x:c>
      <x:c r="D32" s="48" t="str">
        <x:v>https://w3id.org/nltl/vocab#coefficientC3</x:v>
      </x:c>
      <x:c r="E32" s="47" t="str">
        <x:v>QuantityProperty</x:v>
      </x:c>
      <x:c r="F32" s="47" t="str"/>
      <x:c r="G32" s="47" t="str">
        <x:v>http://qudt.org/schema/qudt/QuantityValue</x:v>
      </x:c>
      <x:c r="H32" s="47" t="str">
        <x:v>https://w3id.org/nltl/vocab#kilogramPerSquareMetreSquareSecondUnit</x:v>
      </x:c>
      <x:c r="I32" s="48" t="str">
        <x:v>linked by the locked 313-requirement index</x:v>
      </x:c>
      <x:c r="J32" s="47" t="n">
        <x:v>2</x:v>
      </x:c>
    </x:row>
    <x:row r="33">
      <x:c r="A33" s="47" t="str">
        <x:v>RUN-TRF-022-20260828T194808424447Z</x:v>
      </x:c>
      <x:c r="B33" s="47" t="str">
        <x:v>TRF-022</x:v>
      </x:c>
      <x:c r="C33" s="47" t="str">
        <x:v>coefficientC4</x:v>
      </x:c>
      <x:c r="D33" s="48" t="str">
        <x:v>https://w3id.org/nltl/vocab#coefficientC4</x:v>
      </x:c>
      <x:c r="E33" s="47" t="str">
        <x:v>QuantityProperty</x:v>
      </x:c>
      <x:c r="F33" s="47" t="str"/>
      <x:c r="G33" s="47" t="str">
        <x:v>http://qudt.org/schema/qudt/QuantityValue</x:v>
      </x:c>
      <x:c r="H33" s="47" t="str">
        <x:v>https://w3id.org/nltl/vocab#kilogramPerSquareMetreSquareSecondUnit</x:v>
      </x:c>
      <x:c r="I33" s="48" t="str">
        <x:v>linked by the locked 313-requirement index</x:v>
      </x:c>
      <x:c r="J33" s="47" t="n">
        <x:v>2</x:v>
      </x:c>
    </x:row>
    <x:row r="34">
      <x:c r="A34" s="47" t="str">
        <x:v>RUN-TRF-022-20260828T194808424447Z</x:v>
      </x:c>
      <x:c r="B34" s="47" t="str">
        <x:v>TRF-022</x:v>
      </x:c>
      <x:c r="C34" s="47" t="str">
        <x:v>coefficientC5</x:v>
      </x:c>
      <x:c r="D34" s="48" t="str">
        <x:v>https://w3id.org/nltl/vocab#coefficientC5</x:v>
      </x:c>
      <x:c r="E34" s="47" t="str">
        <x:v>QuantityProperty</x:v>
      </x:c>
      <x:c r="F34" s="47" t="str"/>
      <x:c r="G34" s="47" t="str">
        <x:v>http://qudt.org/schema/qudt/QuantityValue</x:v>
      </x:c>
      <x:c r="H34" s="47" t="str">
        <x:v>https://w3id.org/nltl/vocab#kilogramPerSquareSecondUnit</x:v>
      </x:c>
      <x:c r="I34" s="48" t="str">
        <x:v>linked by the locked 313-requirement index</x:v>
      </x:c>
      <x:c r="J34" s="47" t="n">
        <x:v>2</x:v>
      </x:c>
    </x:row>
    <x:row r="35">
      <x:c r="A35" s="47" t="str">
        <x:v>RUN-TRF-022-20260828T194808424447Z</x:v>
      </x:c>
      <x:c r="B35" s="47" t="str">
        <x:v>TRF-022</x:v>
      </x:c>
      <x:c r="C35" s="47" t="str">
        <x:v>coefficientF1</x:v>
      </x:c>
      <x:c r="D35" s="48" t="str">
        <x:v>https://w3id.org/nltl/vocab#coefficientF1</x:v>
      </x:c>
      <x:c r="E35" s="47" t="str">
        <x:v>QuantityProperty</x:v>
      </x:c>
      <x:c r="F35" s="47" t="str"/>
      <x:c r="G35" s="47" t="str">
        <x:v>http://qudt.org/schema/qudt/QuantityValue</x:v>
      </x:c>
      <x:c r="H35" s="47" t="str">
        <x:v>http://qudt.org/vocab/unit/N-PER-M2</x:v>
      </x:c>
      <x:c r="I35" s="48" t="str">
        <x:v>linked by the locked 313-requirement index</x:v>
      </x:c>
      <x:c r="J35" s="47" t="n">
        <x:v>2</x:v>
      </x:c>
    </x:row>
    <x:row r="36">
      <x:c r="A36" s="47" t="str">
        <x:v>RUN-TRF-022-20260828T194808424447Z</x:v>
      </x:c>
      <x:c r="B36" s="47" t="str">
        <x:v>TRF-022</x:v>
      </x:c>
      <x:c r="C36" s="47" t="str">
        <x:v>coefficientF2</x:v>
      </x:c>
      <x:c r="D36" s="48" t="str">
        <x:v>https://w3id.org/nltl/vocab#coefficientF2</x:v>
      </x:c>
      <x:c r="E36" s="47" t="str">
        <x:v>QuantityProperty</x:v>
      </x:c>
      <x:c r="F36" s="47" t="str"/>
      <x:c r="G36" s="47" t="str">
        <x:v>http://qudt.org/schema/qudt/QuantityValue</x:v>
      </x:c>
      <x:c r="H36" s="47" t="str">
        <x:v>http://qudt.org/vocab/unit/N-PER-M</x:v>
      </x:c>
      <x:c r="I36" s="48" t="str">
        <x:v>linked by the locked 313-requirement index</x:v>
      </x:c>
      <x:c r="J36" s="47" t="n">
        <x:v>2</x:v>
      </x:c>
    </x:row>
    <x:row r="37">
      <x:c r="A37" s="47" t="str">
        <x:v>RUN-TRF-022-20260828T194808424447Z</x:v>
      </x:c>
      <x:c r="B37" s="47" t="str">
        <x:v>TRF-022</x:v>
      </x:c>
      <x:c r="C37" s="47" t="str">
        <x:v>coefficientF3</x:v>
      </x:c>
      <x:c r="D37" s="48" t="str">
        <x:v>https://w3id.org/nltl/vocab#coefficientF3</x:v>
      </x:c>
      <x:c r="E37" s="47" t="str">
        <x:v>QuantityProperty</x:v>
      </x:c>
      <x:c r="F37" s="47" t="str"/>
      <x:c r="G37" s="47" t="str">
        <x:v>http://qudt.org/schema/qudt/QuantityValue</x:v>
      </x:c>
      <x:c r="H37" s="47" t="str">
        <x:v>http://qudt.org/vocab/unit/N-PER-M</x:v>
      </x:c>
      <x:c r="I37" s="48" t="str">
        <x:v>linked by the locked 313-requirement index</x:v>
      </x:c>
      <x:c r="J37" s="47" t="n">
        <x:v>2</x:v>
      </x:c>
    </x:row>
    <x:row r="38">
      <x:c r="A38" s="47" t="str">
        <x:v>RUN-TRF-022-20260828T194808424447Z</x:v>
      </x:c>
      <x:c r="B38" s="47" t="str">
        <x:v>TRF-022</x:v>
      </x:c>
      <x:c r="C38" s="47" t="str">
        <x:v>coefficientF4</x:v>
      </x:c>
      <x:c r="D38" s="48" t="str">
        <x:v>https://w3id.org/nltl/vocab#coefficientF4</x:v>
      </x:c>
      <x:c r="E38" s="47" t="str">
        <x:v>QuantityProperty</x:v>
      </x:c>
      <x:c r="F38" s="47" t="str"/>
      <x:c r="G38" s="47" t="str">
        <x:v>http://qudt.org/schema/qudt/QuantityValue</x:v>
      </x:c>
      <x:c r="H38" s="47" t="str">
        <x:v>http://qudt.org/vocab/unit/N-PER-M2</x:v>
      </x:c>
      <x:c r="I38" s="48" t="str">
        <x:v>linked by the locked 313-requirement index</x:v>
      </x:c>
      <x:c r="J38" s="47" t="n">
        <x:v>2</x:v>
      </x:c>
    </x:row>
    <x:row r="39">
      <x:c r="A39" s="47" t="str">
        <x:v>RUN-TRF-022-20260828T194808424447Z</x:v>
      </x:c>
      <x:c r="B39" s="47" t="str">
        <x:v>TRF-022</x:v>
      </x:c>
      <x:c r="C39" s="47" t="str">
        <x:v>coefficientG1</x:v>
      </x:c>
      <x:c r="D39" s="48" t="str">
        <x:v>https://w3id.org/nltl/vocab#coefficientG1</x:v>
      </x:c>
      <x:c r="E39" s="47" t="str">
        <x:v>QuantityProperty</x:v>
      </x:c>
      <x:c r="F39" s="47" t="str"/>
      <x:c r="G39" s="47" t="str">
        <x:v>http://qudt.org/schema/qudt/QuantityValue</x:v>
      </x:c>
      <x:c r="H39" s="47" t="str">
        <x:v>http://qudt.org/vocab/unit/N</x:v>
      </x:c>
      <x:c r="I39" s="48" t="str">
        <x:v>linked by the locked 313-requirement index</x:v>
      </x:c>
      <x:c r="J39" s="47" t="n">
        <x:v>2</x:v>
      </x:c>
    </x:row>
    <x:row r="40">
      <x:c r="A40" s="47" t="str">
        <x:v>RUN-TRF-022-20260828T194808424447Z</x:v>
      </x:c>
      <x:c r="B40" s="47" t="str">
        <x:v>TRF-022</x:v>
      </x:c>
      <x:c r="C40" s="47" t="str">
        <x:v>coefficientG2</x:v>
      </x:c>
      <x:c r="D40" s="48" t="str">
        <x:v>https://w3id.org/nltl/vocab#coefficientG2</x:v>
      </x:c>
      <x:c r="E40" s="47" t="str">
        <x:v>QuantityProperty</x:v>
      </x:c>
      <x:c r="F40" s="47" t="str"/>
      <x:c r="G40" s="47" t="str">
        <x:v>http://qudt.org/schema/qudt/QuantityValue</x:v>
      </x:c>
      <x:c r="H40" s="47" t="str">
        <x:v>http://qudt.org/vocab/unit/N-PER-M</x:v>
      </x:c>
      <x:c r="I40" s="48" t="str">
        <x:v>linked by the locked 313-requirement index</x:v>
      </x:c>
      <x:c r="J40" s="47" t="n">
        <x:v>2</x:v>
      </x:c>
    </x:row>
    <x:row r="41">
      <x:c r="A41" s="47" t="str">
        <x:v>RUN-TRF-022-20260828T194808424447Z</x:v>
      </x:c>
      <x:c r="B41" s="47" t="str">
        <x:v>TRF-022</x:v>
      </x:c>
      <x:c r="C41" s="47" t="str">
        <x:v>coefficientG3</x:v>
      </x:c>
      <x:c r="D41" s="48" t="str">
        <x:v>https://w3id.org/nltl/vocab#coefficientG3</x:v>
      </x:c>
      <x:c r="E41" s="47" t="str">
        <x:v>QuantityProperty</x:v>
      </x:c>
      <x:c r="F41" s="47" t="str"/>
      <x:c r="G41" s="47" t="str">
        <x:v>http://qudt.org/schema/qudt/QuantityValue</x:v>
      </x:c>
      <x:c r="H41" s="47" t="str">
        <x:v>https://w3id.org/nltl/vocab#newtonPerMetreToPowerOnePointFiveUnit</x:v>
      </x:c>
      <x:c r="I41" s="48" t="str">
        <x:v>linked by the locked 313-requirement index</x:v>
      </x:c>
      <x:c r="J41" s="47" t="n">
        <x:v>2</x:v>
      </x:c>
    </x:row>
    <x:row r="42">
      <x:c r="A42" s="47" t="str">
        <x:v>RUN-TRF-022-20260828T194808424447Z</x:v>
      </x:c>
      <x:c r="B42" s="47" t="str">
        <x:v>TRF-022</x:v>
      </x:c>
      <x:c r="C42" s="47" t="str">
        <x:v>flareAngle</x:v>
      </x:c>
      <x:c r="D42" s="48" t="str">
        <x:v>https://w3id.org/nltl/vocab#flareAngle</x:v>
      </x:c>
      <x:c r="E42" s="47" t="str">
        <x:v>QuantityProperty</x:v>
      </x:c>
      <x:c r="F42" s="47" t="str"/>
      <x:c r="G42" s="47" t="str">
        <x:v>http://qudt.org/schema/qudt/QuantityValue</x:v>
      </x:c>
      <x:c r="H42" s="47" t="str">
        <x:v>http://qudt.org/vocab/unit/DEG</x:v>
      </x:c>
      <x:c r="I42" s="48" t="str">
        <x:v>linked by the locked 313-requirement index</x:v>
      </x:c>
      <x:c r="J42" s="47" t="n">
        <x:v>2</x:v>
      </x:c>
    </x:row>
    <x:row r="43">
      <x:c r="A43" s="47" t="str">
        <x:v>RUN-TRF-022-20260828T194808424447Z</x:v>
      </x:c>
      <x:c r="B43" s="47" t="str">
        <x:v>TRF-022</x:v>
      </x:c>
      <x:c r="C43" s="47" t="str">
        <x:v>hasComponent</x:v>
      </x:c>
      <x:c r="D43" s="48" t="str">
        <x:v>https://w3id.org/nltl/vocab#hasComponent</x:v>
      </x:c>
      <x:c r="E43" s="47" t="str">
        <x:v>ObjectProperty</x:v>
      </x:c>
      <x:c r="F43" s="47" t="str"/>
      <x:c r="G43" s="47" t="str">
        <x:v>https://w3id.org/nltl/vocab#shipComponent</x:v>
      </x:c>
      <x:c r="H43" s="47" t="str"/>
      <x:c r="I43" s="48" t="str">
        <x:v>component-path dependency inferred from the linked term module</x:v>
      </x:c>
      <x:c r="J43" s="47" t="n">
        <x:v>2</x:v>
      </x:c>
    </x:row>
    <x:row r="44">
      <x:c r="A44" s="47" t="str">
        <x:v>RUN-TRF-022-20260828T194808424447Z</x:v>
      </x:c>
      <x:c r="B44" s="47" t="str">
        <x:v>TRF-022</x:v>
      </x:c>
      <x:c r="C44" s="47" t="str">
        <x:v>iceClassDraught</x:v>
      </x:c>
      <x:c r="D44" s="48" t="str">
        <x:v>https://w3id.org/nltl/vocab#iceClassDraught</x:v>
      </x:c>
      <x:c r="E44" s="47" t="str">
        <x:v>QuantityProperty</x:v>
      </x:c>
      <x:c r="F44" s="47" t="str"/>
      <x:c r="G44" s="47" t="str">
        <x:v>http://qudt.org/schema/qudt/QuantityValue</x:v>
      </x:c>
      <x:c r="H44" s="47" t="str">
        <x:v>http://qudt.org/vocab/unit/M</x:v>
      </x:c>
      <x:c r="I44" s="48" t="str">
        <x:v>linked by the locked 313-requirement index</x:v>
      </x:c>
      <x:c r="J44" s="47" t="n">
        <x:v>2</x:v>
      </x:c>
    </x:row>
    <x:row r="45">
      <x:c r="A45" s="47" t="str">
        <x:v>RUN-TRF-022-20260828T194808424447Z</x:v>
      </x:c>
      <x:c r="B45" s="47" t="str">
        <x:v>TRF-022</x:v>
      </x:c>
      <x:c r="C45" s="47" t="str">
        <x:v>kilogramPerSquareMetreSquareSecondUnit</x:v>
      </x:c>
      <x:c r="D45" s="48" t="str">
        <x:v>https://w3id.org/nltl/vocab#kilogramPerSquareMetreSquareSecondUnit</x:v>
      </x:c>
      <x:c r="E45" s="47" t="str">
        <x:v>NamedIndividual</x:v>
      </x:c>
      <x:c r="F45" s="47" t="str"/>
      <x:c r="G45" s="47" t="str">
        <x:v>http://qudt.org/schema/qudt/Unit</x:v>
      </x:c>
      <x:c r="H45" s="47" t="str"/>
      <x:c r="I45" s="48" t="str">
        <x:v>linked by the locked 313-requirement index</x:v>
      </x:c>
      <x:c r="J45" s="47" t="n">
        <x:v>2</x:v>
      </x:c>
    </x:row>
    <x:row r="46">
      <x:c r="A46" s="47" t="str">
        <x:v>RUN-TRF-022-20260828T194808424447Z</x:v>
      </x:c>
      <x:c r="B46" s="47" t="str">
        <x:v>TRF-022</x:v>
      </x:c>
      <x:c r="C46" s="47" t="str">
        <x:v>kilogramPerSquareSecondUnit</x:v>
      </x:c>
      <x:c r="D46" s="48" t="str">
        <x:v>https://w3id.org/nltl/vocab#kilogramPerSquareSecondUnit</x:v>
      </x:c>
      <x:c r="E46" s="47" t="str">
        <x:v>NamedIndividual</x:v>
      </x:c>
      <x:c r="F46" s="47" t="str"/>
      <x:c r="G46" s="47" t="str">
        <x:v>http://qudt.org/schema/qudt/Unit</x:v>
      </x:c>
      <x:c r="H46" s="47" t="str"/>
      <x:c r="I46" s="48" t="str">
        <x:v>linked by the locked 313-requirement index</x:v>
      </x:c>
      <x:c r="J46" s="47" t="n">
        <x:v>2</x:v>
      </x:c>
    </x:row>
    <x:row r="47">
      <x:c r="A47" s="47" t="str">
        <x:v>RUN-TRF-022-20260828T194808424447Z</x:v>
      </x:c>
      <x:c r="B47" s="47" t="str">
        <x:v>TRF-022</x:v>
      </x:c>
      <x:c r="C47" s="47" t="str">
        <x:v>newtonPerMetreToPowerOnePointFiveUnit</x:v>
      </x:c>
      <x:c r="D47" s="48" t="str">
        <x:v>https://w3id.org/nltl/vocab#newtonPerMetreToPowerOnePointFiveUnit</x:v>
      </x:c>
      <x:c r="E47" s="47" t="str">
        <x:v>NamedIndividual</x:v>
      </x:c>
      <x:c r="F47" s="47" t="str"/>
      <x:c r="G47" s="47" t="str">
        <x:v>http://qudt.org/schema/qudt/Unit</x:v>
      </x:c>
      <x:c r="H47" s="47" t="str"/>
      <x:c r="I47" s="48" t="str">
        <x:v>linked by the locked 313-requirement index</x:v>
      </x:c>
      <x:c r="J47" s="47" t="n">
        <x:v>2</x:v>
      </x:c>
    </x:row>
    <x:row r="48">
      <x:c r="A48" s="47" t="str">
        <x:v>RUN-TRF-022-20260828T194808424447Z</x:v>
      </x:c>
      <x:c r="B48" s="47" t="str">
        <x:v>TRF-022</x:v>
      </x:c>
      <x:c r="C48" s="47" t="str">
        <x:v>ship</x:v>
      </x:c>
      <x:c r="D48" s="48" t="str">
        <x:v>https://w3id.org/nltl/vocab#ship</x:v>
      </x:c>
      <x:c r="E48" s="47" t="str">
        <x:v>Class</x:v>
      </x:c>
      <x:c r="F48" s="47" t="str"/>
      <x:c r="G48" s="47" t="str"/>
      <x:c r="H48" s="47" t="str"/>
      <x:c r="I48" s="48" t="str">
        <x:v>authoritative required owner class; authoritative requirement target owner; baseline target infrastructure</x:v>
      </x:c>
      <x:c r="J48" s="47" t="n">
        <x:v>2</x:v>
      </x:c>
    </x:row>
    <x:row r="49">
      <x:c r="A49" s="47" t="str">
        <x:v>RUN-TRF-022-20260828T194808424447Z</x:v>
      </x:c>
      <x:c r="B49" s="47" t="str">
        <x:v>TRF-022</x:v>
      </x:c>
      <x:c r="C49" s="47" t="str">
        <x:v>shipBreadth</x:v>
      </x:c>
      <x:c r="D49" s="48" t="str">
        <x:v>https://w3id.org/nltl/vocab#shipBreadth</x:v>
      </x:c>
      <x:c r="E49" s="47" t="str">
        <x:v>QuantityProperty</x:v>
      </x:c>
      <x:c r="F49" s="47" t="str"/>
      <x:c r="G49" s="47" t="str">
        <x:v>http://qudt.org/schema/qudt/QuantityValue</x:v>
      </x:c>
      <x:c r="H49" s="47" t="str">
        <x:v>http://qudt.org/vocab/unit/M</x:v>
      </x:c>
      <x:c r="I49" s="48" t="str">
        <x:v>linked by the locked 313-requirement index</x:v>
      </x:c>
      <x:c r="J49" s="47" t="n">
        <x:v>2</x:v>
      </x:c>
    </x:row>
    <x:row r="50">
      <x:c r="A50" s="47" t="str">
        <x:v>RUN-TRF-022-20260828T194808424447Z</x:v>
      </x:c>
      <x:c r="B50" s="47" t="str">
        <x:v>TRF-022</x:v>
      </x:c>
      <x:c r="C50" s="47" t="str">
        <x:v>shipComponent</x:v>
      </x:c>
      <x:c r="D50" s="48" t="str">
        <x:v>https://w3id.org/nltl/vocab#shipComponent</x:v>
      </x:c>
      <x:c r="E50" s="47" t="str">
        <x:v>Class</x:v>
      </x:c>
      <x:c r="F50" s="47" t="str"/>
      <x:c r="G50" s="47" t="str"/>
      <x:c r="H50" s="47" t="str"/>
      <x:c r="I50" s="48" t="str">
        <x:v>component-path dependency inferred from the linked term module</x:v>
      </x:c>
      <x:c r="J50" s="47" t="n">
        <x:v>2</x:v>
      </x:c>
    </x:row>
    <x:row r="51">
      <x:c r="A51" s="47" t="str">
        <x:v>RUN-TRF-022-20260828T194808424447Z</x:v>
      </x:c>
      <x:c r="B51" s="47" t="str">
        <x:v>TRF-022</x:v>
      </x:c>
      <x:c r="C51" s="47" t="str">
        <x:v>shipLength</x:v>
      </x:c>
      <x:c r="D51" s="48" t="str">
        <x:v>https://w3id.org/nltl/vocab#shipLength</x:v>
      </x:c>
      <x:c r="E51" s="47" t="str">
        <x:v>QuantityProperty</x:v>
      </x:c>
      <x:c r="F51" s="47" t="str"/>
      <x:c r="G51" s="47" t="str">
        <x:v>http://qudt.org/schema/qudt/QuantityValue</x:v>
      </x:c>
      <x:c r="H51" s="47" t="str">
        <x:v>http://qudt.org/vocab/unit/M</x:v>
      </x:c>
      <x:c r="I51" s="48" t="str">
        <x:v>linked by the locked 313-requirement index</x:v>
      </x:c>
      <x:c r="J51" s="47" t="n">
        <x:v>2</x:v>
      </x:c>
    </x:row>
    <x:row r="52">
      <x:c r="A52" s="47" t="str">
        <x:v>RUN-TRF-022-20260828T194808424447Z</x:v>
      </x:c>
      <x:c r="B52" s="47" t="str">
        <x:v>TRF-022</x:v>
      </x:c>
      <x:c r="C52" s="47" t="str">
        <x:v>waterlineAngleAtQuarterBreadth</x:v>
      </x:c>
      <x:c r="D52" s="48" t="str">
        <x:v>https://w3id.org/nltl/vocab#waterlineAngleAtQuarterBreadth</x:v>
      </x:c>
      <x:c r="E52" s="47" t="str">
        <x:v>QuantityProperty</x:v>
      </x:c>
      <x:c r="F52" s="47" t="str"/>
      <x:c r="G52" s="47" t="str">
        <x:v>http://qudt.org/schema/qudt/QuantityValue</x:v>
      </x:c>
      <x:c r="H52" s="47" t="str">
        <x:v>http://qudt.org/vocab/unit/DEG</x:v>
      </x:c>
      <x:c r="I52" s="48" t="str">
        <x:v>linked by the locked 313-requirement index; verified vocabulary-matcher addition</x:v>
      </x:c>
      <x:c r="J52" s="47" t="n">
        <x:v>2</x:v>
      </x:c>
    </x:row>
    <x:row r="53">
      <x:c r="A53" s="47" t="str">
        <x:v>RUN-TRF-022-20260828T194808424447Z</x:v>
      </x:c>
      <x:c r="B53" s="47" t="str">
        <x:v>TRF-022</x:v>
      </x:c>
      <x:c r="C53" s="47" t="str">
        <x:v>benchmarkEntity</x:v>
      </x:c>
      <x:c r="D53" s="48" t="str">
        <x:v>https://w3id.org/nltl/vocab#benchmarkEntity</x:v>
      </x:c>
      <x:c r="E53" s="47" t="str">
        <x:v>Class</x:v>
      </x:c>
      <x:c r="F53" s="47" t="str"/>
      <x:c r="G53" s="47" t="str"/>
      <x:c r="H53" s="47" t="str"/>
      <x:c r="I53" s="48" t="str">
        <x:v>baseline target infrastructure; domain dependency of bowRakeAtQuarterBreadth; domain dependency of clampedHullGeometryTerm; domain dependency of coefficientC3; domain dependency of coefficientC4; domain dependency of coefficientC5; domain dependency of coefficientF1; domain dependency of coefficientF2; domain dependency of coefficientF3; domain dependency of coefficientF4; domain dependency of coefficientG1; domain dependency of coefficientG2; domain dependency of coefficientG3; domain dependency of flareAngle; domain dependency of iceClassDraught; domain dependency of shipBreadth; domain dependency of shipLength; domain dependency of waterlineAngleAtQuarterBreadth</x:v>
      </x:c>
      <x:c r="J53" s="47" t="n">
        <x:v>3</x:v>
      </x:c>
    </x:row>
    <x:row r="54">
      <x:c r="A54" s="47" t="str">
        <x:v>RUN-TRF-022-20260828T194808424447Z</x:v>
      </x:c>
      <x:c r="B54" s="47" t="str">
        <x:v>TRF-022</x:v>
      </x:c>
      <x:c r="C54" s="47" t="str">
        <x:v>bowRakeAtQuarterBreadth</x:v>
      </x:c>
      <x:c r="D54" s="48" t="str">
        <x:v>https://w3id.org/nltl/vocab#bowRakeAtQuarterBreadth</x:v>
      </x:c>
      <x:c r="E54" s="47" t="str">
        <x:v>QuantityProperty</x:v>
      </x:c>
      <x:c r="F54" s="47" t="str"/>
      <x:c r="G54" s="47" t="str">
        <x:v>http://qudt.org/schema/qudt/QuantityValue</x:v>
      </x:c>
      <x:c r="H54" s="47" t="str">
        <x:v>http://qudt.org/vocab/unit/DEG</x:v>
      </x:c>
      <x:c r="I54" s="48" t="str">
        <x:v>linked by the locked 313-requirement index</x:v>
      </x:c>
      <x:c r="J54" s="47" t="n">
        <x:v>3</x:v>
      </x:c>
    </x:row>
    <x:row r="55">
      <x:c r="A55" s="47" t="str">
        <x:v>RUN-TRF-022-20260828T194808424447Z</x:v>
      </x:c>
      <x:c r="B55" s="47" t="str">
        <x:v>TRF-022</x:v>
      </x:c>
      <x:c r="C55" s="47" t="str">
        <x:v>clampedHullGeometryTerm</x:v>
      </x:c>
      <x:c r="D55" s="48" t="str">
        <x:v>https://w3id.org/nltl/vocab#clampedHullGeometryTerm</x:v>
      </x:c>
      <x:c r="E55" s="47" t="str">
        <x:v>QuantityProperty</x:v>
      </x:c>
      <x:c r="F55" s="47" t="str"/>
      <x:c r="G55" s="47" t="str">
        <x:v>http://qudt.org/schema/qudt/QuantityValue</x:v>
      </x:c>
      <x:c r="H55" s="47" t="str">
        <x:v>http://qudt.org/vocab/unit/UNITLESS</x:v>
      </x:c>
      <x:c r="I55" s="48" t="str">
        <x:v>linked by the locked 313-requirement index</x:v>
      </x:c>
      <x:c r="J55" s="47" t="n">
        <x:v>3</x:v>
      </x:c>
    </x:row>
    <x:row r="56">
      <x:c r="A56" s="47" t="str">
        <x:v>RUN-TRF-022-20260828T194808424447Z</x:v>
      </x:c>
      <x:c r="B56" s="47" t="str">
        <x:v>TRF-022</x:v>
      </x:c>
      <x:c r="C56" s="47" t="str">
        <x:v>coefficientC3</x:v>
      </x:c>
      <x:c r="D56" s="48" t="str">
        <x:v>https://w3id.org/nltl/vocab#coefficientC3</x:v>
      </x:c>
      <x:c r="E56" s="47" t="str">
        <x:v>QuantityProperty</x:v>
      </x:c>
      <x:c r="F56" s="47" t="str"/>
      <x:c r="G56" s="47" t="str">
        <x:v>http://qudt.org/schema/qudt/QuantityValue</x:v>
      </x:c>
      <x:c r="H56" s="47" t="str">
        <x:v>https://w3id.org/nltl/vocab#kilogramPerSquareMetreSquareSecondUnit</x:v>
      </x:c>
      <x:c r="I56" s="48" t="str">
        <x:v>linked by the locked 313-requirement index</x:v>
      </x:c>
      <x:c r="J56" s="47" t="n">
        <x:v>3</x:v>
      </x:c>
    </x:row>
    <x:row r="57">
      <x:c r="A57" s="47" t="str">
        <x:v>RUN-TRF-022-20260828T194808424447Z</x:v>
      </x:c>
      <x:c r="B57" s="47" t="str">
        <x:v>TRF-022</x:v>
      </x:c>
      <x:c r="C57" s="47" t="str">
        <x:v>coefficientC4</x:v>
      </x:c>
      <x:c r="D57" s="48" t="str">
        <x:v>https://w3id.org/nltl/vocab#coefficientC4</x:v>
      </x:c>
      <x:c r="E57" s="47" t="str">
        <x:v>QuantityProperty</x:v>
      </x:c>
      <x:c r="F57" s="47" t="str"/>
      <x:c r="G57" s="47" t="str">
        <x:v>http://qudt.org/schema/qudt/QuantityValue</x:v>
      </x:c>
      <x:c r="H57" s="47" t="str">
        <x:v>https://w3id.org/nltl/vocab#kilogramPerSquareMetreSquareSecondUnit</x:v>
      </x:c>
      <x:c r="I57" s="48" t="str">
        <x:v>linked by the locked 313-requirement index</x:v>
      </x:c>
      <x:c r="J57" s="47" t="n">
        <x:v>3</x:v>
      </x:c>
    </x:row>
    <x:row r="58">
      <x:c r="A58" s="47" t="str">
        <x:v>RUN-TRF-022-20260828T194808424447Z</x:v>
      </x:c>
      <x:c r="B58" s="47" t="str">
        <x:v>TRF-022</x:v>
      </x:c>
      <x:c r="C58" s="47" t="str">
        <x:v>coefficientC5</x:v>
      </x:c>
      <x:c r="D58" s="48" t="str">
        <x:v>https://w3id.org/nltl/vocab#coefficientC5</x:v>
      </x:c>
      <x:c r="E58" s="47" t="str">
        <x:v>QuantityProperty</x:v>
      </x:c>
      <x:c r="F58" s="47" t="str"/>
      <x:c r="G58" s="47" t="str">
        <x:v>http://qudt.org/schema/qudt/QuantityValue</x:v>
      </x:c>
      <x:c r="H58" s="47" t="str">
        <x:v>https://w3id.org/nltl/vocab#kilogramPerSquareSecondUnit</x:v>
      </x:c>
      <x:c r="I58" s="48" t="str">
        <x:v>linked by the locked 313-requirement index</x:v>
      </x:c>
      <x:c r="J58" s="47" t="n">
        <x:v>3</x:v>
      </x:c>
    </x:row>
    <x:row r="59">
      <x:c r="A59" s="47" t="str">
        <x:v>RUN-TRF-022-20260828T194808424447Z</x:v>
      </x:c>
      <x:c r="B59" s="47" t="str">
        <x:v>TRF-022</x:v>
      </x:c>
      <x:c r="C59" s="47" t="str">
        <x:v>coefficientF1</x:v>
      </x:c>
      <x:c r="D59" s="48" t="str">
        <x:v>https://w3id.org/nltl/vocab#coefficientF1</x:v>
      </x:c>
      <x:c r="E59" s="47" t="str">
        <x:v>QuantityProperty</x:v>
      </x:c>
      <x:c r="F59" s="47" t="str"/>
      <x:c r="G59" s="47" t="str">
        <x:v>http://qudt.org/schema/qudt/QuantityValue</x:v>
      </x:c>
      <x:c r="H59" s="47" t="str">
        <x:v>http://qudt.org/vocab/unit/N-PER-M2</x:v>
      </x:c>
      <x:c r="I59" s="48" t="str">
        <x:v>linked by the locked 313-requirement index</x:v>
      </x:c>
      <x:c r="J59" s="47" t="n">
        <x:v>3</x:v>
      </x:c>
    </x:row>
    <x:row r="60">
      <x:c r="A60" s="47" t="str">
        <x:v>RUN-TRF-022-20260828T194808424447Z</x:v>
      </x:c>
      <x:c r="B60" s="47" t="str">
        <x:v>TRF-022</x:v>
      </x:c>
      <x:c r="C60" s="47" t="str">
        <x:v>coefficientF2</x:v>
      </x:c>
      <x:c r="D60" s="48" t="str">
        <x:v>https://w3id.org/nltl/vocab#coefficientF2</x:v>
      </x:c>
      <x:c r="E60" s="47" t="str">
        <x:v>QuantityProperty</x:v>
      </x:c>
      <x:c r="F60" s="47" t="str"/>
      <x:c r="G60" s="47" t="str">
        <x:v>http://qudt.org/schema/qudt/QuantityValue</x:v>
      </x:c>
      <x:c r="H60" s="47" t="str">
        <x:v>http://qudt.org/vocab/unit/N-PER-M</x:v>
      </x:c>
      <x:c r="I60" s="48" t="str">
        <x:v>linked by the locked 313-requirement index</x:v>
      </x:c>
      <x:c r="J60" s="47" t="n">
        <x:v>3</x:v>
      </x:c>
    </x:row>
    <x:row r="61">
      <x:c r="A61" s="47" t="str">
        <x:v>RUN-TRF-022-20260828T194808424447Z</x:v>
      </x:c>
      <x:c r="B61" s="47" t="str">
        <x:v>TRF-022</x:v>
      </x:c>
      <x:c r="C61" s="47" t="str">
        <x:v>coefficientF3</x:v>
      </x:c>
      <x:c r="D61" s="48" t="str">
        <x:v>https://w3id.org/nltl/vocab#coefficientF3</x:v>
      </x:c>
      <x:c r="E61" s="47" t="str">
        <x:v>QuantityProperty</x:v>
      </x:c>
      <x:c r="F61" s="47" t="str"/>
      <x:c r="G61" s="47" t="str">
        <x:v>http://qudt.org/schema/qudt/QuantityValue</x:v>
      </x:c>
      <x:c r="H61" s="47" t="str">
        <x:v>http://qudt.org/vocab/unit/N-PER-M</x:v>
      </x:c>
      <x:c r="I61" s="48" t="str">
        <x:v>linked by the locked 313-requirement index</x:v>
      </x:c>
      <x:c r="J61" s="47" t="n">
        <x:v>3</x:v>
      </x:c>
    </x:row>
    <x:row r="62">
      <x:c r="A62" s="47" t="str">
        <x:v>RUN-TRF-022-20260828T194808424447Z</x:v>
      </x:c>
      <x:c r="B62" s="47" t="str">
        <x:v>TRF-022</x:v>
      </x:c>
      <x:c r="C62" s="47" t="str">
        <x:v>coefficientF4</x:v>
      </x:c>
      <x:c r="D62" s="48" t="str">
        <x:v>https://w3id.org/nltl/vocab#coefficientF4</x:v>
      </x:c>
      <x:c r="E62" s="47" t="str">
        <x:v>QuantityProperty</x:v>
      </x:c>
      <x:c r="F62" s="47" t="str"/>
      <x:c r="G62" s="47" t="str">
        <x:v>http://qudt.org/schema/qudt/QuantityValue</x:v>
      </x:c>
      <x:c r="H62" s="47" t="str">
        <x:v>http://qudt.org/vocab/unit/N-PER-M2</x:v>
      </x:c>
      <x:c r="I62" s="48" t="str">
        <x:v>linked by the locked 313-requirement index</x:v>
      </x:c>
      <x:c r="J62" s="47" t="n">
        <x:v>3</x:v>
      </x:c>
    </x:row>
    <x:row r="63">
      <x:c r="A63" s="47" t="str">
        <x:v>RUN-TRF-022-20260828T194808424447Z</x:v>
      </x:c>
      <x:c r="B63" s="47" t="str">
        <x:v>TRF-022</x:v>
      </x:c>
      <x:c r="C63" s="47" t="str">
        <x:v>coefficientG1</x:v>
      </x:c>
      <x:c r="D63" s="48" t="str">
        <x:v>https://w3id.org/nltl/vocab#coefficientG1</x:v>
      </x:c>
      <x:c r="E63" s="47" t="str">
        <x:v>QuantityProperty</x:v>
      </x:c>
      <x:c r="F63" s="47" t="str"/>
      <x:c r="G63" s="47" t="str">
        <x:v>http://qudt.org/schema/qudt/QuantityValue</x:v>
      </x:c>
      <x:c r="H63" s="47" t="str">
        <x:v>http://qudt.org/vocab/unit/N</x:v>
      </x:c>
      <x:c r="I63" s="48" t="str">
        <x:v>linked by the locked 313-requirement index</x:v>
      </x:c>
      <x:c r="J63" s="47" t="n">
        <x:v>3</x:v>
      </x:c>
    </x:row>
    <x:row r="64">
      <x:c r="A64" s="47" t="str">
        <x:v>RUN-TRF-022-20260828T194808424447Z</x:v>
      </x:c>
      <x:c r="B64" s="47" t="str">
        <x:v>TRF-022</x:v>
      </x:c>
      <x:c r="C64" s="47" t="str">
        <x:v>coefficientG2</x:v>
      </x:c>
      <x:c r="D64" s="48" t="str">
        <x:v>https://w3id.org/nltl/vocab#coefficientG2</x:v>
      </x:c>
      <x:c r="E64" s="47" t="str">
        <x:v>QuantityProperty</x:v>
      </x:c>
      <x:c r="F64" s="47" t="str"/>
      <x:c r="G64" s="47" t="str">
        <x:v>http://qudt.org/schema/qudt/QuantityValue</x:v>
      </x:c>
      <x:c r="H64" s="47" t="str">
        <x:v>http://qudt.org/vocab/unit/N-PER-M</x:v>
      </x:c>
      <x:c r="I64" s="48" t="str">
        <x:v>linked by the locked 313-requirement index</x:v>
      </x:c>
      <x:c r="J64" s="47" t="n">
        <x:v>3</x:v>
      </x:c>
    </x:row>
    <x:row r="65">
      <x:c r="A65" s="47" t="str">
        <x:v>RUN-TRF-022-20260828T194808424447Z</x:v>
      </x:c>
      <x:c r="B65" s="47" t="str">
        <x:v>TRF-022</x:v>
      </x:c>
      <x:c r="C65" s="47" t="str">
        <x:v>coefficientG3</x:v>
      </x:c>
      <x:c r="D65" s="48" t="str">
        <x:v>https://w3id.org/nltl/vocab#coefficientG3</x:v>
      </x:c>
      <x:c r="E65" s="47" t="str">
        <x:v>QuantityProperty</x:v>
      </x:c>
      <x:c r="F65" s="47" t="str"/>
      <x:c r="G65" s="47" t="str">
        <x:v>http://qudt.org/schema/qudt/QuantityValue</x:v>
      </x:c>
      <x:c r="H65" s="47" t="str">
        <x:v>https://w3id.org/nltl/vocab#newtonPerMetreToPowerOnePointFiveUnit</x:v>
      </x:c>
      <x:c r="I65" s="48" t="str">
        <x:v>linked by the locked 313-requirement index</x:v>
      </x:c>
      <x:c r="J65" s="47" t="n">
        <x:v>3</x:v>
      </x:c>
    </x:row>
    <x:row r="66">
      <x:c r="A66" s="47" t="str">
        <x:v>RUN-TRF-022-20260828T194808424447Z</x:v>
      </x:c>
      <x:c r="B66" s="47" t="str">
        <x:v>TRF-022</x:v>
      </x:c>
      <x:c r="C66" s="47" t="str">
        <x:v>flareAngle</x:v>
      </x:c>
      <x:c r="D66" s="48" t="str">
        <x:v>https://w3id.org/nltl/vocab#flareAngle</x:v>
      </x:c>
      <x:c r="E66" s="47" t="str">
        <x:v>QuantityProperty</x:v>
      </x:c>
      <x:c r="F66" s="47" t="str"/>
      <x:c r="G66" s="47" t="str">
        <x:v>http://qudt.org/schema/qudt/QuantityValue</x:v>
      </x:c>
      <x:c r="H66" s="47" t="str">
        <x:v>http://qudt.org/vocab/unit/DEG</x:v>
      </x:c>
      <x:c r="I66" s="48" t="str">
        <x:v>linked by the locked 313-requirement index</x:v>
      </x:c>
      <x:c r="J66" s="47" t="n">
        <x:v>3</x:v>
      </x:c>
    </x:row>
    <x:row r="67">
      <x:c r="A67" s="47" t="str">
        <x:v>RUN-TRF-022-20260828T194808424447Z</x:v>
      </x:c>
      <x:c r="B67" s="47" t="str">
        <x:v>TRF-022</x:v>
      </x:c>
      <x:c r="C67" s="47" t="str">
        <x:v>hasComponent</x:v>
      </x:c>
      <x:c r="D67" s="48" t="str">
        <x:v>https://w3id.org/nltl/vocab#hasComponent</x:v>
      </x:c>
      <x:c r="E67" s="47" t="str">
        <x:v>ObjectProperty</x:v>
      </x:c>
      <x:c r="F67" s="47" t="str"/>
      <x:c r="G67" s="47" t="str">
        <x:v>https://w3id.org/nltl/vocab#shipComponent</x:v>
      </x:c>
      <x:c r="H67" s="47" t="str"/>
      <x:c r="I67" s="48" t="str">
        <x:v>component-path dependency inferred from the linked term module</x:v>
      </x:c>
      <x:c r="J67" s="47" t="n">
        <x:v>3</x:v>
      </x:c>
    </x:row>
    <x:row r="68">
      <x:c r="A68" s="47" t="str">
        <x:v>RUN-TRF-022-20260828T194808424447Z</x:v>
      </x:c>
      <x:c r="B68" s="47" t="str">
        <x:v>TRF-022</x:v>
      </x:c>
      <x:c r="C68" s="47" t="str">
        <x:v>iceClassDraught</x:v>
      </x:c>
      <x:c r="D68" s="48" t="str">
        <x:v>https://w3id.org/nltl/vocab#iceClassDraught</x:v>
      </x:c>
      <x:c r="E68" s="47" t="str">
        <x:v>QuantityProperty</x:v>
      </x:c>
      <x:c r="F68" s="47" t="str"/>
      <x:c r="G68" s="47" t="str">
        <x:v>http://qudt.org/schema/qudt/QuantityValue</x:v>
      </x:c>
      <x:c r="H68" s="47" t="str">
        <x:v>http://qudt.org/vocab/unit/M</x:v>
      </x:c>
      <x:c r="I68" s="48" t="str">
        <x:v>linked by the locked 313-requirement index</x:v>
      </x:c>
      <x:c r="J68" s="47" t="n">
        <x:v>3</x:v>
      </x:c>
    </x:row>
    <x:row r="69">
      <x:c r="A69" s="47" t="str">
        <x:v>RUN-TRF-022-20260828T194808424447Z</x:v>
      </x:c>
      <x:c r="B69" s="47" t="str">
        <x:v>TRF-022</x:v>
      </x:c>
      <x:c r="C69" s="47" t="str">
        <x:v>kilogramPerSquareMetreSquareSecondUnit</x:v>
      </x:c>
      <x:c r="D69" s="48" t="str">
        <x:v>https://w3id.org/nltl/vocab#kilogramPerSquareMetreSquareSecondUnit</x:v>
      </x:c>
      <x:c r="E69" s="47" t="str">
        <x:v>NamedIndividual</x:v>
      </x:c>
      <x:c r="F69" s="47" t="str"/>
      <x:c r="G69" s="47" t="str">
        <x:v>http://qudt.org/schema/qudt/Unit</x:v>
      </x:c>
      <x:c r="H69" s="47" t="str"/>
      <x:c r="I69" s="48" t="str">
        <x:v>linked by the locked 313-requirement index</x:v>
      </x:c>
      <x:c r="J69" s="47" t="n">
        <x:v>3</x:v>
      </x:c>
    </x:row>
    <x:row r="70">
      <x:c r="A70" s="47" t="str">
        <x:v>RUN-TRF-022-20260828T194808424447Z</x:v>
      </x:c>
      <x:c r="B70" s="47" t="str">
        <x:v>TRF-022</x:v>
      </x:c>
      <x:c r="C70" s="47" t="str">
        <x:v>kilogramPerSquareSecondUnit</x:v>
      </x:c>
      <x:c r="D70" s="48" t="str">
        <x:v>https://w3id.org/nltl/vocab#kilogramPerSquareSecondUnit</x:v>
      </x:c>
      <x:c r="E70" s="47" t="str">
        <x:v>NamedIndividual</x:v>
      </x:c>
      <x:c r="F70" s="47" t="str"/>
      <x:c r="G70" s="47" t="str">
        <x:v>http://qudt.org/schema/qudt/Unit</x:v>
      </x:c>
      <x:c r="H70" s="47" t="str"/>
      <x:c r="I70" s="48" t="str">
        <x:v>linked by the locked 313-requirement index</x:v>
      </x:c>
      <x:c r="J70" s="47" t="n">
        <x:v>3</x:v>
      </x:c>
    </x:row>
    <x:row r="71">
      <x:c r="A71" s="47" t="str">
        <x:v>RUN-TRF-022-20260828T194808424447Z</x:v>
      </x:c>
      <x:c r="B71" s="47" t="str">
        <x:v>TRF-022</x:v>
      </x:c>
      <x:c r="C71" s="47" t="str">
        <x:v>newtonPerMetreToPowerOnePointFiveUnit</x:v>
      </x:c>
      <x:c r="D71" s="48" t="str">
        <x:v>https://w3id.org/nltl/vocab#newtonPerMetreToPowerOnePointFiveUnit</x:v>
      </x:c>
      <x:c r="E71" s="47" t="str">
        <x:v>NamedIndividual</x:v>
      </x:c>
      <x:c r="F71" s="47" t="str"/>
      <x:c r="G71" s="47" t="str">
        <x:v>http://qudt.org/schema/qudt/Unit</x:v>
      </x:c>
      <x:c r="H71" s="47" t="str"/>
      <x:c r="I71" s="48" t="str">
        <x:v>linked by the locked 313-requirement index</x:v>
      </x:c>
      <x:c r="J71" s="47" t="n">
        <x:v>3</x:v>
      </x:c>
    </x:row>
    <x:row r="72">
      <x:c r="A72" s="47" t="str">
        <x:v>RUN-TRF-022-20260828T194808424447Z</x:v>
      </x:c>
      <x:c r="B72" s="47" t="str">
        <x:v>TRF-022</x:v>
      </x:c>
      <x:c r="C72" s="47" t="str">
        <x:v>ship</x:v>
      </x:c>
      <x:c r="D72" s="48" t="str">
        <x:v>https://w3id.org/nltl/vocab#ship</x:v>
      </x:c>
      <x:c r="E72" s="47" t="str">
        <x:v>Class</x:v>
      </x:c>
      <x:c r="F72" s="47" t="str"/>
      <x:c r="G72" s="47" t="str"/>
      <x:c r="H72" s="47" t="str"/>
      <x:c r="I72" s="48" t="str">
        <x:v>authoritative required owner class; authoritative requirement target owner; baseline target infrastructure</x:v>
      </x:c>
      <x:c r="J72" s="47" t="n">
        <x:v>3</x:v>
      </x:c>
    </x:row>
    <x:row r="73">
      <x:c r="A73" s="47" t="str">
        <x:v>RUN-TRF-022-20260828T194808424447Z</x:v>
      </x:c>
      <x:c r="B73" s="47" t="str">
        <x:v>TRF-022</x:v>
      </x:c>
      <x:c r="C73" s="47" t="str">
        <x:v>shipBreadth</x:v>
      </x:c>
      <x:c r="D73" s="48" t="str">
        <x:v>https://w3id.org/nltl/vocab#shipBreadth</x:v>
      </x:c>
      <x:c r="E73" s="47" t="str">
        <x:v>QuantityProperty</x:v>
      </x:c>
      <x:c r="F73" s="47" t="str"/>
      <x:c r="G73" s="47" t="str">
        <x:v>http://qudt.org/schema/qudt/QuantityValue</x:v>
      </x:c>
      <x:c r="H73" s="47" t="str">
        <x:v>http://qudt.org/vocab/unit/M</x:v>
      </x:c>
      <x:c r="I73" s="48" t="str">
        <x:v>linked by the locked 313-requirement index</x:v>
      </x:c>
      <x:c r="J73" s="47" t="n">
        <x:v>3</x:v>
      </x:c>
    </x:row>
    <x:row r="74">
      <x:c r="A74" s="47" t="str">
        <x:v>RUN-TRF-022-20260828T194808424447Z</x:v>
      </x:c>
      <x:c r="B74" s="47" t="str">
        <x:v>TRF-022</x:v>
      </x:c>
      <x:c r="C74" s="47" t="str">
        <x:v>shipComponent</x:v>
      </x:c>
      <x:c r="D74" s="48" t="str">
        <x:v>https://w3id.org/nltl/vocab#shipComponent</x:v>
      </x:c>
      <x:c r="E74" s="47" t="str">
        <x:v>Class</x:v>
      </x:c>
      <x:c r="F74" s="47" t="str"/>
      <x:c r="G74" s="47" t="str"/>
      <x:c r="H74" s="47" t="str"/>
      <x:c r="I74" s="48" t="str">
        <x:v>component-path dependency inferred from the linked term module</x:v>
      </x:c>
      <x:c r="J74" s="47" t="n">
        <x:v>3</x:v>
      </x:c>
    </x:row>
    <x:row r="75">
      <x:c r="A75" s="47" t="str">
        <x:v>RUN-TRF-022-20260828T194808424447Z</x:v>
      </x:c>
      <x:c r="B75" s="47" t="str">
        <x:v>TRF-022</x:v>
      </x:c>
      <x:c r="C75" s="47" t="str">
        <x:v>shipLength</x:v>
      </x:c>
      <x:c r="D75" s="48" t="str">
        <x:v>https://w3id.org/nltl/vocab#shipLength</x:v>
      </x:c>
      <x:c r="E75" s="47" t="str">
        <x:v>QuantityProperty</x:v>
      </x:c>
      <x:c r="F75" s="47" t="str"/>
      <x:c r="G75" s="47" t="str">
        <x:v>http://qudt.org/schema/qudt/QuantityValue</x:v>
      </x:c>
      <x:c r="H75" s="47" t="str">
        <x:v>http://qudt.org/vocab/unit/M</x:v>
      </x:c>
      <x:c r="I75" s="48" t="str">
        <x:v>linked by the locked 313-requirement index</x:v>
      </x:c>
      <x:c r="J75" s="47" t="n">
        <x:v>3</x:v>
      </x:c>
    </x:row>
    <x:row r="76">
      <x:c r="A76" s="47" t="str">
        <x:v>RUN-TRF-022-20260828T194808424447Z</x:v>
      </x:c>
      <x:c r="B76" s="47" t="str">
        <x:v>TRF-022</x:v>
      </x:c>
      <x:c r="C76" s="47" t="str">
        <x:v>waterlineAngleAtQuarterBreadth</x:v>
      </x:c>
      <x:c r="D76" s="48" t="str">
        <x:v>https://w3id.org/nltl/vocab#waterlineAngleAtQuarterBreadth</x:v>
      </x:c>
      <x:c r="E76" s="47" t="str">
        <x:v>QuantityProperty</x:v>
      </x:c>
      <x:c r="F76" s="47" t="str"/>
      <x:c r="G76" s="47" t="str">
        <x:v>http://qudt.org/schema/qudt/QuantityValue</x:v>
      </x:c>
      <x:c r="H76" s="47" t="str">
        <x:v>http://qudt.org/vocab/unit/DEG</x:v>
      </x:c>
      <x:c r="I76" s="48" t="str">
        <x:v>linked by the locked 313-requirement index; verified vocabulary-matcher addition</x:v>
      </x:c>
      <x:c r="J76" s="47" t="n">
        <x:v>3</x:v>
      </x:c>
    </x:row>
    <x:row r="77">
      <x:c r="A77" s="47" t="str">
        <x:v>RUN-TRF-022-20260828T194808424447Z</x:v>
      </x:c>
      <x:c r="B77" s="47" t="str">
        <x:v>TRF-022</x:v>
      </x:c>
      <x:c r="C77" s="47" t="str">
        <x:v>benchmarkEntity</x:v>
      </x:c>
      <x:c r="D77" s="48" t="str">
        <x:v>https://w3id.org/nltl/vocab#benchmarkEntity</x:v>
      </x:c>
      <x:c r="E77" s="47" t="str">
        <x:v>Class</x:v>
      </x:c>
      <x:c r="F77" s="47" t="str"/>
      <x:c r="G77" s="47" t="str"/>
      <x:c r="H77" s="47" t="str"/>
      <x:c r="I77" s="48" t="str">
        <x:v>baseline target infrastructure; domain dependency of bowRakeAtQuarterBreadth; domain dependency of clampedHullGeometryTerm; domain dependency of coefficientC3; domain dependency of coefficientC4; domain dependency of coefficientC5; domain dependency of coefficientF1; domain dependency of coefficientF2; domain dependency of coefficientF3; domain dependency of coefficientF4; domain dependency of coefficientG1; domain dependency of coefficientG2; domain dependency of coefficientG3; domain dependency of flareAngle; domain dependency of iceClassDraught; domain dependency of shipBreadth; domain dependency of shipLength; domain dependency of waterlineAngleAtQuarterBreadth</x:v>
      </x:c>
      <x:c r="J77" s="47" t="n">
        <x:v>4</x:v>
      </x:c>
    </x:row>
    <x:row r="78">
      <x:c r="A78" s="47" t="str">
        <x:v>RUN-TRF-022-20260828T194808424447Z</x:v>
      </x:c>
      <x:c r="B78" s="47" t="str">
        <x:v>TRF-022</x:v>
      </x:c>
      <x:c r="C78" s="47" t="str">
        <x:v>bowRakeAtQuarterBreadth</x:v>
      </x:c>
      <x:c r="D78" s="48" t="str">
        <x:v>https://w3id.org/nltl/vocab#bowRakeAtQuarterBreadth</x:v>
      </x:c>
      <x:c r="E78" s="47" t="str">
        <x:v>QuantityProperty</x:v>
      </x:c>
      <x:c r="F78" s="47" t="str"/>
      <x:c r="G78" s="47" t="str">
        <x:v>http://qudt.org/schema/qudt/QuantityValue</x:v>
      </x:c>
      <x:c r="H78" s="47" t="str">
        <x:v>http://qudt.org/vocab/unit/DEG</x:v>
      </x:c>
      <x:c r="I78" s="48" t="str">
        <x:v>linked by the locked 313-requirement index</x:v>
      </x:c>
      <x:c r="J78" s="47" t="n">
        <x:v>4</x:v>
      </x:c>
    </x:row>
    <x:row r="79">
      <x:c r="A79" s="47" t="str">
        <x:v>RUN-TRF-022-20260828T194808424447Z</x:v>
      </x:c>
      <x:c r="B79" s="47" t="str">
        <x:v>TRF-022</x:v>
      </x:c>
      <x:c r="C79" s="47" t="str">
        <x:v>clampedHullGeometryTerm</x:v>
      </x:c>
      <x:c r="D79" s="48" t="str">
        <x:v>https://w3id.org/nltl/vocab#clampedHullGeometryTerm</x:v>
      </x:c>
      <x:c r="E79" s="47" t="str">
        <x:v>QuantityProperty</x:v>
      </x:c>
      <x:c r="F79" s="47" t="str"/>
      <x:c r="G79" s="47" t="str">
        <x:v>http://qudt.org/schema/qudt/QuantityValue</x:v>
      </x:c>
      <x:c r="H79" s="47" t="str">
        <x:v>http://qudt.org/vocab/unit/UNITLESS</x:v>
      </x:c>
      <x:c r="I79" s="48" t="str">
        <x:v>linked by the locked 313-requirement index</x:v>
      </x:c>
      <x:c r="J79" s="47" t="n">
        <x:v>4</x:v>
      </x:c>
    </x:row>
    <x:row r="80">
      <x:c r="A80" s="47" t="str">
        <x:v>RUN-TRF-022-20260828T194808424447Z</x:v>
      </x:c>
      <x:c r="B80" s="47" t="str">
        <x:v>TRF-022</x:v>
      </x:c>
      <x:c r="C80" s="47" t="str">
        <x:v>coefficientC3</x:v>
      </x:c>
      <x:c r="D80" s="48" t="str">
        <x:v>https://w3id.org/nltl/vocab#coefficientC3</x:v>
      </x:c>
      <x:c r="E80" s="47" t="str">
        <x:v>QuantityProperty</x:v>
      </x:c>
      <x:c r="F80" s="47" t="str"/>
      <x:c r="G80" s="47" t="str">
        <x:v>http://qudt.org/schema/qudt/QuantityValue</x:v>
      </x:c>
      <x:c r="H80" s="47" t="str">
        <x:v>https://w3id.org/nltl/vocab#kilogramPerSquareMetreSquareSecondUnit</x:v>
      </x:c>
      <x:c r="I80" s="48" t="str">
        <x:v>linked by the locked 313-requirement index</x:v>
      </x:c>
      <x:c r="J80" s="47" t="n">
        <x:v>4</x:v>
      </x:c>
    </x:row>
    <x:row r="81">
      <x:c r="A81" s="47" t="str">
        <x:v>RUN-TRF-022-20260828T194808424447Z</x:v>
      </x:c>
      <x:c r="B81" s="47" t="str">
        <x:v>TRF-022</x:v>
      </x:c>
      <x:c r="C81" s="47" t="str">
        <x:v>coefficientC4</x:v>
      </x:c>
      <x:c r="D81" s="48" t="str">
        <x:v>https://w3id.org/nltl/vocab#coefficientC4</x:v>
      </x:c>
      <x:c r="E81" s="47" t="str">
        <x:v>QuantityProperty</x:v>
      </x:c>
      <x:c r="F81" s="47" t="str"/>
      <x:c r="G81" s="47" t="str">
        <x:v>http://qudt.org/schema/qudt/QuantityValue</x:v>
      </x:c>
      <x:c r="H81" s="47" t="str">
        <x:v>https://w3id.org/nltl/vocab#kilogramPerSquareMetreSquareSecondUnit</x:v>
      </x:c>
      <x:c r="I81" s="48" t="str">
        <x:v>linked by the locked 313-requirement index</x:v>
      </x:c>
      <x:c r="J81" s="47" t="n">
        <x:v>4</x:v>
      </x:c>
    </x:row>
    <x:row r="82">
      <x:c r="A82" s="47" t="str">
        <x:v>RUN-TRF-022-20260828T194808424447Z</x:v>
      </x:c>
      <x:c r="B82" s="47" t="str">
        <x:v>TRF-022</x:v>
      </x:c>
      <x:c r="C82" s="47" t="str">
        <x:v>coefficientC5</x:v>
      </x:c>
      <x:c r="D82" s="48" t="str">
        <x:v>https://w3id.org/nltl/vocab#coefficientC5</x:v>
      </x:c>
      <x:c r="E82" s="47" t="str">
        <x:v>QuantityProperty</x:v>
      </x:c>
      <x:c r="F82" s="47" t="str"/>
      <x:c r="G82" s="47" t="str">
        <x:v>http://qudt.org/schema/qudt/QuantityValue</x:v>
      </x:c>
      <x:c r="H82" s="47" t="str">
        <x:v>https://w3id.org/nltl/vocab#kilogramPerSquareSecondUnit</x:v>
      </x:c>
      <x:c r="I82" s="48" t="str">
        <x:v>linked by the locked 313-requirement index</x:v>
      </x:c>
      <x:c r="J82" s="47" t="n">
        <x:v>4</x:v>
      </x:c>
    </x:row>
    <x:row r="83">
      <x:c r="A83" s="47" t="str">
        <x:v>RUN-TRF-022-20260828T194808424447Z</x:v>
      </x:c>
      <x:c r="B83" s="47" t="str">
        <x:v>TRF-022</x:v>
      </x:c>
      <x:c r="C83" s="47" t="str">
        <x:v>coefficientF1</x:v>
      </x:c>
      <x:c r="D83" s="48" t="str">
        <x:v>https://w3id.org/nltl/vocab#coefficientF1</x:v>
      </x:c>
      <x:c r="E83" s="47" t="str">
        <x:v>QuantityProperty</x:v>
      </x:c>
      <x:c r="F83" s="47" t="str"/>
      <x:c r="G83" s="47" t="str">
        <x:v>http://qudt.org/schema/qudt/QuantityValue</x:v>
      </x:c>
      <x:c r="H83" s="47" t="str">
        <x:v>http://qudt.org/vocab/unit/N-PER-M2</x:v>
      </x:c>
      <x:c r="I83" s="48" t="str">
        <x:v>linked by the locked 313-requirement index</x:v>
      </x:c>
      <x:c r="J83" s="47" t="n">
        <x:v>4</x:v>
      </x:c>
    </x:row>
    <x:row r="84">
      <x:c r="A84" s="47" t="str">
        <x:v>RUN-TRF-022-20260828T194808424447Z</x:v>
      </x:c>
      <x:c r="B84" s="47" t="str">
        <x:v>TRF-022</x:v>
      </x:c>
      <x:c r="C84" s="47" t="str">
        <x:v>coefficientF2</x:v>
      </x:c>
      <x:c r="D84" s="48" t="str">
        <x:v>https://w3id.org/nltl/vocab#coefficientF2</x:v>
      </x:c>
      <x:c r="E84" s="47" t="str">
        <x:v>QuantityProperty</x:v>
      </x:c>
      <x:c r="F84" s="47" t="str"/>
      <x:c r="G84" s="47" t="str">
        <x:v>http://qudt.org/schema/qudt/QuantityValue</x:v>
      </x:c>
      <x:c r="H84" s="47" t="str">
        <x:v>http://qudt.org/vocab/unit/N-PER-M</x:v>
      </x:c>
      <x:c r="I84" s="48" t="str">
        <x:v>linked by the locked 313-requirement index</x:v>
      </x:c>
      <x:c r="J84" s="47" t="n">
        <x:v>4</x:v>
      </x:c>
    </x:row>
    <x:row r="85">
      <x:c r="A85" s="47" t="str">
        <x:v>RUN-TRF-022-20260828T194808424447Z</x:v>
      </x:c>
      <x:c r="B85" s="47" t="str">
        <x:v>TRF-022</x:v>
      </x:c>
      <x:c r="C85" s="47" t="str">
        <x:v>coefficientF3</x:v>
      </x:c>
      <x:c r="D85" s="48" t="str">
        <x:v>https://w3id.org/nltl/vocab#coefficientF3</x:v>
      </x:c>
      <x:c r="E85" s="47" t="str">
        <x:v>QuantityProperty</x:v>
      </x:c>
      <x:c r="F85" s="47" t="str"/>
      <x:c r="G85" s="47" t="str">
        <x:v>http://qudt.org/schema/qudt/QuantityValue</x:v>
      </x:c>
      <x:c r="H85" s="47" t="str">
        <x:v>http://qudt.org/vocab/unit/N-PER-M</x:v>
      </x:c>
      <x:c r="I85" s="48" t="str">
        <x:v>linked by the locked 313-requirement index</x:v>
      </x:c>
      <x:c r="J85" s="47" t="n">
        <x:v>4</x:v>
      </x:c>
    </x:row>
    <x:row r="86">
      <x:c r="A86" s="47" t="str">
        <x:v>RUN-TRF-022-20260828T194808424447Z</x:v>
      </x:c>
      <x:c r="B86" s="47" t="str">
        <x:v>TRF-022</x:v>
      </x:c>
      <x:c r="C86" s="47" t="str">
        <x:v>coefficientF4</x:v>
      </x:c>
      <x:c r="D86" s="48" t="str">
        <x:v>https://w3id.org/nltl/vocab#coefficientF4</x:v>
      </x:c>
      <x:c r="E86" s="47" t="str">
        <x:v>QuantityProperty</x:v>
      </x:c>
      <x:c r="F86" s="47" t="str"/>
      <x:c r="G86" s="47" t="str">
        <x:v>http://qudt.org/schema/qudt/QuantityValue</x:v>
      </x:c>
      <x:c r="H86" s="47" t="str">
        <x:v>http://qudt.org/vocab/unit/N-PER-M2</x:v>
      </x:c>
      <x:c r="I86" s="48" t="str">
        <x:v>linked by the locked 313-requirement index</x:v>
      </x:c>
      <x:c r="J86" s="47" t="n">
        <x:v>4</x:v>
      </x:c>
    </x:row>
    <x:row r="87">
      <x:c r="A87" s="47" t="str">
        <x:v>RUN-TRF-022-20260828T194808424447Z</x:v>
      </x:c>
      <x:c r="B87" s="47" t="str">
        <x:v>TRF-022</x:v>
      </x:c>
      <x:c r="C87" s="47" t="str">
        <x:v>coefficientG1</x:v>
      </x:c>
      <x:c r="D87" s="48" t="str">
        <x:v>https://w3id.org/nltl/vocab#coefficientG1</x:v>
      </x:c>
      <x:c r="E87" s="47" t="str">
        <x:v>QuantityProperty</x:v>
      </x:c>
      <x:c r="F87" s="47" t="str"/>
      <x:c r="G87" s="47" t="str">
        <x:v>http://qudt.org/schema/qudt/QuantityValue</x:v>
      </x:c>
      <x:c r="H87" s="47" t="str">
        <x:v>http://qudt.org/vocab/unit/N</x:v>
      </x:c>
      <x:c r="I87" s="48" t="str">
        <x:v>linked by the locked 313-requirement index</x:v>
      </x:c>
      <x:c r="J87" s="47" t="n">
        <x:v>4</x:v>
      </x:c>
    </x:row>
    <x:row r="88">
      <x:c r="A88" s="47" t="str">
        <x:v>RUN-TRF-022-20260828T194808424447Z</x:v>
      </x:c>
      <x:c r="B88" s="47" t="str">
        <x:v>TRF-022</x:v>
      </x:c>
      <x:c r="C88" s="47" t="str">
        <x:v>coefficientG2</x:v>
      </x:c>
      <x:c r="D88" s="48" t="str">
        <x:v>https://w3id.org/nltl/vocab#coefficientG2</x:v>
      </x:c>
      <x:c r="E88" s="47" t="str">
        <x:v>QuantityProperty</x:v>
      </x:c>
      <x:c r="F88" s="47" t="str"/>
      <x:c r="G88" s="47" t="str">
        <x:v>http://qudt.org/schema/qudt/QuantityValue</x:v>
      </x:c>
      <x:c r="H88" s="47" t="str">
        <x:v>http://qudt.org/vocab/unit/N-PER-M</x:v>
      </x:c>
      <x:c r="I88" s="48" t="str">
        <x:v>linked by the locked 313-requirement index</x:v>
      </x:c>
      <x:c r="J88" s="47" t="n">
        <x:v>4</x:v>
      </x:c>
    </x:row>
    <x:row r="89">
      <x:c r="A89" s="47" t="str">
        <x:v>RUN-TRF-022-20260828T194808424447Z</x:v>
      </x:c>
      <x:c r="B89" s="47" t="str">
        <x:v>TRF-022</x:v>
      </x:c>
      <x:c r="C89" s="47" t="str">
        <x:v>coefficientG3</x:v>
      </x:c>
      <x:c r="D89" s="48" t="str">
        <x:v>https://w3id.org/nltl/vocab#coefficientG3</x:v>
      </x:c>
      <x:c r="E89" s="47" t="str">
        <x:v>QuantityProperty</x:v>
      </x:c>
      <x:c r="F89" s="47" t="str"/>
      <x:c r="G89" s="47" t="str">
        <x:v>http://qudt.org/schema/qudt/QuantityValue</x:v>
      </x:c>
      <x:c r="H89" s="47" t="str">
        <x:v>https://w3id.org/nltl/vocab#newtonPerMetreToPowerOnePointFiveUnit</x:v>
      </x:c>
      <x:c r="I89" s="48" t="str">
        <x:v>linked by the locked 313-requirement index</x:v>
      </x:c>
      <x:c r="J89" s="47" t="n">
        <x:v>4</x:v>
      </x:c>
    </x:row>
    <x:row r="90">
      <x:c r="A90" s="47" t="str">
        <x:v>RUN-TRF-022-20260828T194808424447Z</x:v>
      </x:c>
      <x:c r="B90" s="47" t="str">
        <x:v>TRF-022</x:v>
      </x:c>
      <x:c r="C90" s="47" t="str">
        <x:v>flareAngle</x:v>
      </x:c>
      <x:c r="D90" s="48" t="str">
        <x:v>https://w3id.org/nltl/vocab#flareAngle</x:v>
      </x:c>
      <x:c r="E90" s="47" t="str">
        <x:v>QuantityProperty</x:v>
      </x:c>
      <x:c r="F90" s="47" t="str"/>
      <x:c r="G90" s="47" t="str">
        <x:v>http://qudt.org/schema/qudt/QuantityValue</x:v>
      </x:c>
      <x:c r="H90" s="47" t="str">
        <x:v>http://qudt.org/vocab/unit/DEG</x:v>
      </x:c>
      <x:c r="I90" s="48" t="str">
        <x:v>linked by the locked 313-requirement index</x:v>
      </x:c>
      <x:c r="J90" s="47" t="n">
        <x:v>4</x:v>
      </x:c>
    </x:row>
    <x:row r="91">
      <x:c r="A91" s="47" t="str">
        <x:v>RUN-TRF-022-20260828T194808424447Z</x:v>
      </x:c>
      <x:c r="B91" s="47" t="str">
        <x:v>TRF-022</x:v>
      </x:c>
      <x:c r="C91" s="47" t="str">
        <x:v>hasComponent</x:v>
      </x:c>
      <x:c r="D91" s="48" t="str">
        <x:v>https://w3id.org/nltl/vocab#hasComponent</x:v>
      </x:c>
      <x:c r="E91" s="47" t="str">
        <x:v>ObjectProperty</x:v>
      </x:c>
      <x:c r="F91" s="47" t="str"/>
      <x:c r="G91" s="47" t="str">
        <x:v>https://w3id.org/nltl/vocab#shipComponent</x:v>
      </x:c>
      <x:c r="H91" s="47" t="str"/>
      <x:c r="I91" s="48" t="str">
        <x:v>component-path dependency inferred from the linked term module</x:v>
      </x:c>
      <x:c r="J91" s="47" t="n">
        <x:v>4</x:v>
      </x:c>
    </x:row>
    <x:row r="92">
      <x:c r="A92" s="47" t="str">
        <x:v>RUN-TRF-022-20260828T194808424447Z</x:v>
      </x:c>
      <x:c r="B92" s="47" t="str">
        <x:v>TRF-022</x:v>
      </x:c>
      <x:c r="C92" s="47" t="str">
        <x:v>iceClassDraught</x:v>
      </x:c>
      <x:c r="D92" s="48" t="str">
        <x:v>https://w3id.org/nltl/vocab#iceClassDraught</x:v>
      </x:c>
      <x:c r="E92" s="47" t="str">
        <x:v>QuantityProperty</x:v>
      </x:c>
      <x:c r="F92" s="47" t="str"/>
      <x:c r="G92" s="47" t="str">
        <x:v>http://qudt.org/schema/qudt/QuantityValue</x:v>
      </x:c>
      <x:c r="H92" s="47" t="str">
        <x:v>http://qudt.org/vocab/unit/M</x:v>
      </x:c>
      <x:c r="I92" s="48" t="str">
        <x:v>linked by the locked 313-requirement index</x:v>
      </x:c>
      <x:c r="J92" s="47" t="n">
        <x:v>4</x:v>
      </x:c>
    </x:row>
    <x:row r="93">
      <x:c r="A93" s="47" t="str">
        <x:v>RUN-TRF-022-20260828T194808424447Z</x:v>
      </x:c>
      <x:c r="B93" s="47" t="str">
        <x:v>TRF-022</x:v>
      </x:c>
      <x:c r="C93" s="47" t="str">
        <x:v>kilogramPerSquareMetreSquareSecondUnit</x:v>
      </x:c>
      <x:c r="D93" s="48" t="str">
        <x:v>https://w3id.org/nltl/vocab#kilogramPerSquareMetreSquareSecondUnit</x:v>
      </x:c>
      <x:c r="E93" s="47" t="str">
        <x:v>NamedIndividual</x:v>
      </x:c>
      <x:c r="F93" s="47" t="str"/>
      <x:c r="G93" s="47" t="str">
        <x:v>http://qudt.org/schema/qudt/Unit</x:v>
      </x:c>
      <x:c r="H93" s="47" t="str"/>
      <x:c r="I93" s="48" t="str">
        <x:v>linked by the locked 313-requirement index</x:v>
      </x:c>
      <x:c r="J93" s="47" t="n">
        <x:v>4</x:v>
      </x:c>
    </x:row>
    <x:row r="94">
      <x:c r="A94" s="47" t="str">
        <x:v>RUN-TRF-022-20260828T194808424447Z</x:v>
      </x:c>
      <x:c r="B94" s="47" t="str">
        <x:v>TRF-022</x:v>
      </x:c>
      <x:c r="C94" s="47" t="str">
        <x:v>kilogramPerSquareSecondUnit</x:v>
      </x:c>
      <x:c r="D94" s="48" t="str">
        <x:v>https://w3id.org/nltl/vocab#kilogramPerSquareSecondUnit</x:v>
      </x:c>
      <x:c r="E94" s="47" t="str">
        <x:v>NamedIndividual</x:v>
      </x:c>
      <x:c r="F94" s="47" t="str"/>
      <x:c r="G94" s="47" t="str">
        <x:v>http://qudt.org/schema/qudt/Unit</x:v>
      </x:c>
      <x:c r="H94" s="47" t="str"/>
      <x:c r="I94" s="48" t="str">
        <x:v>linked by the locked 313-requirement index</x:v>
      </x:c>
      <x:c r="J94" s="47" t="n">
        <x:v>4</x:v>
      </x:c>
    </x:row>
    <x:row r="95">
      <x:c r="A95" s="47" t="str">
        <x:v>RUN-TRF-022-20260828T194808424447Z</x:v>
      </x:c>
      <x:c r="B95" s="47" t="str">
        <x:v>TRF-022</x:v>
      </x:c>
      <x:c r="C95" s="47" t="str">
        <x:v>newtonPerMetreToPowerOnePointFiveUnit</x:v>
      </x:c>
      <x:c r="D95" s="48" t="str">
        <x:v>https://w3id.org/nltl/vocab#newtonPerMetreToPowerOnePointFiveUnit</x:v>
      </x:c>
      <x:c r="E95" s="47" t="str">
        <x:v>NamedIndividual</x:v>
      </x:c>
      <x:c r="F95" s="47" t="str"/>
      <x:c r="G95" s="47" t="str">
        <x:v>http://qudt.org/schema/qudt/Unit</x:v>
      </x:c>
      <x:c r="H95" s="47" t="str"/>
      <x:c r="I95" s="48" t="str">
        <x:v>linked by the locked 313-requirement index</x:v>
      </x:c>
      <x:c r="J95" s="47" t="n">
        <x:v>4</x:v>
      </x:c>
    </x:row>
    <x:row r="96">
      <x:c r="A96" s="47" t="str">
        <x:v>RUN-TRF-022-20260828T194808424447Z</x:v>
      </x:c>
      <x:c r="B96" s="47" t="str">
        <x:v>TRF-022</x:v>
      </x:c>
      <x:c r="C96" s="47" t="str">
        <x:v>ship</x:v>
      </x:c>
      <x:c r="D96" s="48" t="str">
        <x:v>https://w3id.org/nltl/vocab#ship</x:v>
      </x:c>
      <x:c r="E96" s="47" t="str">
        <x:v>Class</x:v>
      </x:c>
      <x:c r="F96" s="47" t="str"/>
      <x:c r="G96" s="47" t="str"/>
      <x:c r="H96" s="47" t="str"/>
      <x:c r="I96" s="48" t="str">
        <x:v>authoritative required owner class; authoritative requirement target owner; baseline target infrastructure</x:v>
      </x:c>
      <x:c r="J96" s="47" t="n">
        <x:v>4</x:v>
      </x:c>
    </x:row>
    <x:row r="97">
      <x:c r="A97" s="47" t="str">
        <x:v>RUN-TRF-022-20260828T194808424447Z</x:v>
      </x:c>
      <x:c r="B97" s="47" t="str">
        <x:v>TRF-022</x:v>
      </x:c>
      <x:c r="C97" s="47" t="str">
        <x:v>shipBreadth</x:v>
      </x:c>
      <x:c r="D97" s="48" t="str">
        <x:v>https://w3id.org/nltl/vocab#shipBreadth</x:v>
      </x:c>
      <x:c r="E97" s="47" t="str">
        <x:v>QuantityProperty</x:v>
      </x:c>
      <x:c r="F97" s="47" t="str"/>
      <x:c r="G97" s="47" t="str">
        <x:v>http://qudt.org/schema/qudt/QuantityValue</x:v>
      </x:c>
      <x:c r="H97" s="47" t="str">
        <x:v>http://qudt.org/vocab/unit/M</x:v>
      </x:c>
      <x:c r="I97" s="48" t="str">
        <x:v>linked by the locked 313-requirement index</x:v>
      </x:c>
      <x:c r="J97" s="47" t="n">
        <x:v>4</x:v>
      </x:c>
    </x:row>
    <x:row r="98">
      <x:c r="A98" s="47" t="str">
        <x:v>RUN-TRF-022-20260828T194808424447Z</x:v>
      </x:c>
      <x:c r="B98" s="47" t="str">
        <x:v>TRF-022</x:v>
      </x:c>
      <x:c r="C98" s="47" t="str">
        <x:v>shipComponent</x:v>
      </x:c>
      <x:c r="D98" s="48" t="str">
        <x:v>https://w3id.org/nltl/vocab#shipComponent</x:v>
      </x:c>
      <x:c r="E98" s="47" t="str">
        <x:v>Class</x:v>
      </x:c>
      <x:c r="F98" s="47" t="str"/>
      <x:c r="G98" s="47" t="str"/>
      <x:c r="H98" s="47" t="str"/>
      <x:c r="I98" s="48" t="str">
        <x:v>component-path dependency inferred from the linked term module</x:v>
      </x:c>
      <x:c r="J98" s="47" t="n">
        <x:v>4</x:v>
      </x:c>
    </x:row>
    <x:row r="99">
      <x:c r="A99" s="47" t="str">
        <x:v>RUN-TRF-022-20260828T194808424447Z</x:v>
      </x:c>
      <x:c r="B99" s="47" t="str">
        <x:v>TRF-022</x:v>
      </x:c>
      <x:c r="C99" s="47" t="str">
        <x:v>shipLength</x:v>
      </x:c>
      <x:c r="D99" s="48" t="str">
        <x:v>https://w3id.org/nltl/vocab#shipLength</x:v>
      </x:c>
      <x:c r="E99" s="47" t="str">
        <x:v>QuantityProperty</x:v>
      </x:c>
      <x:c r="F99" s="47" t="str"/>
      <x:c r="G99" s="47" t="str">
        <x:v>http://qudt.org/schema/qudt/QuantityValue</x:v>
      </x:c>
      <x:c r="H99" s="47" t="str">
        <x:v>http://qudt.org/vocab/unit/M</x:v>
      </x:c>
      <x:c r="I99" s="48" t="str">
        <x:v>linked by the locked 313-requirement index</x:v>
      </x:c>
      <x:c r="J99" s="47" t="n">
        <x:v>4</x:v>
      </x:c>
    </x:row>
    <x:row r="100">
      <x:c r="A100" s="49" t="str">
        <x:v>RUN-TRF-022-20260828T194808424447Z</x:v>
      </x:c>
      <x:c r="B100" s="49" t="str">
        <x:v>TRF-022</x:v>
      </x:c>
      <x:c r="C100" s="49" t="str">
        <x:v>waterlineAngleAtQuarterBreadth</x:v>
      </x:c>
      <x:c r="D100" s="50" t="str">
        <x:v>https://w3id.org/nltl/vocab#waterlineAngleAtQuarterBreadth</x:v>
      </x:c>
      <x:c r="E100" s="49" t="str">
        <x:v>QuantityProperty</x:v>
      </x:c>
      <x:c r="F100" s="49" t="str"/>
      <x:c r="G100" s="49" t="str">
        <x:v>http://qudt.org/schema/qudt/QuantityValue</x:v>
      </x:c>
      <x:c r="H100" s="49" t="str">
        <x:v>http://qudt.org/vocab/unit/DEG</x:v>
      </x:c>
      <x:c r="I100" s="50" t="str">
        <x:v>linked by the locked 313-requirement index; verified vocabulary-matcher addition</x:v>
      </x:c>
      <x:c r="J100" s="49" t="n">
        <x:v>4</x:v>
      </x:c>
    </x:row>
  </x:sheetData>
  <x:pageMargins left="0.7" right="0.7" top="0.75" bottom="0.75" header="0.3" footer="0.3"/>
  <x:tableParts count="1">
    <x:tablePart xmlns:r="http://schemas.openxmlformats.org/officeDocument/2006/relationships" r:id="Rfeee3680bd3f432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RUN-TRF-022-20260828T194808424447Z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RUN-TRF-022-20260828T194808424447Z</x:v>
      </x:c>
      <x:c r="B5" s="45" t="str">
        <x:v>TRF-022</x:v>
      </x:c>
      <x:c r="C5" s="45" t="str">
        <x:v>FS-COMPLEX-READINESS-01</x:v>
      </x:c>
      <x:c r="D5" s="45" t="str">
        <x:v>complex_readiness_external_calculation</x:v>
      </x:c>
      <x:c r="E5" s="97" t="n">
        <x:v>2.096386</x:v>
      </x:c>
      <x:c r="F5" s="45" t="str">
        <x:v>calculation | complex | engineering | evidence | external | inputs | readiness | results</x:v>
      </x:c>
      <x:c r="G5" s="45" t="str">
        <x:v>synthetic-few-shot-not-benchmark-ground-truth</x:v>
      </x:c>
    </x:row>
    <x:row r="6">
      <x:c r="A6" s="49" t="str">
        <x:v>RUN-TRF-022-20260828T194808424447Z</x:v>
      </x:c>
      <x:c r="B6" s="49" t="str">
        <x:v>TRF-022</x:v>
      </x:c>
      <x:c r="C6" s="49" t="str">
        <x:v>FS-COMPLEX-READINESS-02</x:v>
      </x:c>
      <x:c r="D6" s="49" t="str">
        <x:v>complex_readiness_with_direct_residual_check</x:v>
      </x:c>
      <x:c r="E6" s="98" t="n">
        <x:v>2.044944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64ac86d4e4d450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RUN-TRF-022-20260828T194808424447Z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RUN-TRF-022-20260828T194808424447Z</x:v>
      </x:c>
      <x:c r="B5" s="45" t="str">
        <x:v>TRF-022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5" s="46" t="str"/>
      <x:c r="P5" s="46" t="str"/>
      <x:c r="Q5" s="46" t="str"/>
    </x:row>
    <x:row r="6">
      <x:c r="A6" s="47" t="str">
        <x:v>RUN-TRF-022-20260828T194808424447Z</x:v>
      </x:c>
      <x:c r="B6" s="47" t="str">
        <x:v>TRF-022</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https://w3id.org/nltl/vocab#TRF022ComplexReadinessShape</x:v>
      </x:c>
      <x:c r="M6" s="48" t="str"/>
      <x:c r="N6" s="48" t="str">
        <x:v>https://w3id.org/nltl/vocab#TRF022ComplexReadinessShape | 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6" s="48" t="str">
        <x:v>https://w3id.org/nltl/vocab#TRF022ComplexReadinessShape</x:v>
      </x:c>
      <x:c r="P6" s="48" t="str"/>
      <x:c r="Q6" s="48" t="str"/>
    </x:row>
    <x:row r="7">
      <x:c r="A7" s="47" t="str">
        <x:v>RUN-TRF-022-20260828T194808424447Z</x:v>
      </x:c>
      <x:c r="B7" s="47" t="str">
        <x:v>TRF-022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7" s="48" t="str"/>
      <x:c r="P7" s="48" t="str"/>
      <x:c r="Q7" s="48" t="str"/>
    </x:row>
    <x:row r="8">
      <x:c r="A8" s="49" t="str">
        <x:v>RUN-TRF-022-20260828T194808424447Z</x:v>
      </x:c>
      <x:c r="B8" s="49" t="str">
        <x:v>TRF-022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8" s="50" t="str"/>
      <x:c r="P8" s="50" t="str"/>
      <x:c r="Q8" s="50" t="str"/>
    </x:row>
  </x:sheetData>
  <x:pageMargins left="0.7" right="0.7" top="0.75" bottom="0.75" header="0.3" footer="0.3"/>
  <x:tableParts count="1">
    <x:tablePart xmlns:r="http://schemas.openxmlformats.org/officeDocument/2006/relationships" r:id="R05158a356695431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RUN-TRF-022-20260828T194808424447Z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RUN-TRF-022-20260828T194808424447Z</x:v>
      </x:c>
      <x:c r="B5" s="45" t="str">
        <x:v>TRF-022</x:v>
      </x:c>
      <x:c r="C5" s="58" t="n">
        <x:v>1</x:v>
      </x:c>
      <x:c r="D5" s="45" t="str">
        <x:v>matcher_search</x:v>
      </x:c>
      <x:c r="E5" s="46" t="str">
        <x:v>The graph only requires presence of operands and result quantities; it does not encode the semantic obligations. Add readiness structures for the psi relationship using the registered math:sin, math:tan, and math:atan IRIs, explicit degree/radian conversion, singular-input rejection, and a tolerance comparison; identify waterlineAngleAtQuarterBreadth as alpha and bowRakeAtQuarterBreadth as phi2. Encode the exact inclusive constant constraints C3=845, C4=42, C5=825, f1=23, f2=45.8, f3=14.7, f4=29, g1=1530, g2=170, and g3=400 with their declared units, and encode the inclusive [5,20] clamp for ((L*T)/B^2)^3 with clampedHullGeometryTerm as its derived result. Do not use presence-only constraints for the formula, table values, or clamp; locate any canonical term or controlled value needed for the missing readiness/formula structures through the vocabulary matcher.</x:v>
      </x:c>
      <x:c r="F5" s="58" t="n">
        <x:v>4</x:v>
      </x:c>
      <x:c r="G5" s="45" t="str"/>
      <x:c r="H5" s="45" t="str"/>
      <x:c r="I5" s="46" t="str"/>
      <x:c r="J5" s="46" t="str"/>
    </x:row>
    <x:row r="6">
      <x:c r="A6" s="49" t="str">
        <x:v>RUN-TRF-022-20260828T194808424447Z</x:v>
      </x:c>
      <x:c r="B6" s="49" t="str">
        <x:v>TRF-022</x:v>
      </x:c>
      <x:c r="C6" s="60" t="n">
        <x:v>1</x:v>
      </x:c>
      <x:c r="D6" s="49" t="str">
        <x:v>matcher_decision</x:v>
      </x:c>
      <x:c r="E6" s="50" t="str"/>
      <x:c r="F6" s="60" t="str"/>
      <x:c r="G6" s="87" t="b">
        <x:v>1</x:v>
      </x:c>
      <x:c r="H6" s="49" t="str">
        <x:v>waterlineAngleAtQuarterBreadth</x:v>
      </x:c>
      <x:c r="I6" s="50" t="str">
        <x:v>https://w3id.org/nltl/vocab#waterlineAngleAtQuarterBreadth</x:v>
      </x:c>
      <x:c r="J6" s="50" t="str">
        <x:v>Use this exact term because the requirement identifies alpha as the waterline angle at quarter breadth, a ship quantity operand measured in degrees and used in the psi relationship.</x:v>
      </x:c>
    </x:row>
  </x:sheetData>
  <x:pageMargins left="0.7" right="0.7" top="0.75" bottom="0.75" header="0.3" footer="0.3"/>
  <x:tableParts count="1">
    <x:tablePart xmlns:r="http://schemas.openxmlformats.org/officeDocument/2006/relationships" r:id="Rc71957fbb10144e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RUN-TRF-022-20260828T194808424447Z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RUN-TRF-022-20260828T194808424447Z</x:v>
      </x:c>
      <x:c r="B5" s="45" t="str">
        <x:v>TRF-022</x:v>
      </x:c>
      <x:c r="C5" s="58"/>
      <x:c r="D5" s="45" t="str">
        <x:v>initial_context_pack</x:v>
      </x:c>
      <x:c r="E5" s="46" t="str">
        <x:v>artifacts/context_pack_initial.json</x:v>
      </x:c>
      <x:c r="F5" s="45" t="str">
        <x:v>bf062db8ca0bddb168c5d5f4a8f0ee382ec87e9f902fa6d66a68b4d55bf041a7</x:v>
      </x:c>
      <x:c r="G5" s="58" t="n">
        <x:v>31662</x:v>
      </x:c>
    </x:row>
    <x:row r="6">
      <x:c r="A6" s="47" t="str">
        <x:v>RUN-TRF-022-20260828T194808424447Z</x:v>
      </x:c>
      <x:c r="B6" s="47" t="str">
        <x:v>TRF-022</x:v>
      </x:c>
      <x:c r="C6" s="59"/>
      <x:c r="D6" s="47" t="str">
        <x:v>few_shot_selection</x:v>
      </x:c>
      <x:c r="E6" s="48" t="str">
        <x:v>artifacts/few_shots_selected.json</x:v>
      </x:c>
      <x:c r="F6" s="47" t="str">
        <x:v>d7ffa66f383de0dd038cd59c9f8db5b0f7aeef36c4db044c5b228e37fa5c8a6e</x:v>
      </x:c>
      <x:c r="G6" s="59" t="n">
        <x:v>6555</x:v>
      </x:c>
    </x:row>
    <x:row r="7">
      <x:c r="A7" s="47" t="str">
        <x:v>RUN-TRF-022-20260828T194808424447Z</x:v>
      </x:c>
      <x:c r="B7" s="47" t="str">
        <x:v>TRF-022</x:v>
      </x:c>
      <x:c r="C7" s="59" t="n">
        <x:v>1</x:v>
      </x:c>
      <x:c r="D7" s="47" t="str">
        <x:v>generator_prompt</x:v>
      </x:c>
      <x:c r="E7" s="48" t="str">
        <x:v>artifacts/attempt_01/generator_prompt.txt</x:v>
      </x:c>
      <x:c r="F7" s="47" t="str">
        <x:v>303fe69c8687f007f85b50fdbf5d110d5fec581cd262f0a91a9179f864fc3cda</x:v>
      </x:c>
      <x:c r="G7" s="59" t="n">
        <x:v>49861</x:v>
      </x:c>
    </x:row>
    <x:row r="8">
      <x:c r="A8" s="47" t="str">
        <x:v>RUN-TRF-022-20260828T194808424447Z</x:v>
      </x:c>
      <x:c r="B8" s="47" t="str">
        <x:v>TRF-022</x:v>
      </x:c>
      <x:c r="C8" s="59" t="n">
        <x:v>1</x:v>
      </x:c>
      <x:c r="D8" s="47" t="str">
        <x:v>generator_raw_response</x:v>
      </x:c>
      <x:c r="E8" s="48" t="str">
        <x:v>artifacts/attempt_01/generator_raw.txt</x:v>
      </x:c>
      <x:c r="F8" s="47" t="str">
        <x:v>ac8b6fc8a171cc63ae371644b90162ae0e182c10b021e3564c027f2e17724b60</x:v>
      </x:c>
      <x:c r="G8" s="59" t="n">
        <x:v>11445</x:v>
      </x:c>
    </x:row>
    <x:row r="9">
      <x:c r="A9" s="47" t="str">
        <x:v>RUN-TRF-022-20260828T194808424447Z</x:v>
      </x:c>
      <x:c r="B9" s="47" t="str">
        <x:v>TRF-022</x:v>
      </x:c>
      <x:c r="C9" s="59" t="n">
        <x:v>1</x:v>
      </x:c>
      <x:c r="D9" s="47" t="str">
        <x:v>candidate_shape</x:v>
      </x:c>
      <x:c r="E9" s="48" t="str">
        <x:v>artifacts/attempt_01/candidate_shape.ttl</x:v>
      </x:c>
      <x:c r="F9" s="47" t="str">
        <x:v>aeab013fb63ec7f55404ce1357f76f549808a5aa0ae0c0b9edd7f632766d9d8d</x:v>
      </x:c>
      <x:c r="G9" s="59" t="n">
        <x:v>11420</x:v>
      </x:c>
    </x:row>
    <x:row r="10">
      <x:c r="A10" s="47" t="str">
        <x:v>RUN-TRF-022-20260828T194808424447Z</x:v>
      </x:c>
      <x:c r="B10" s="47" t="str">
        <x:v>TRF-022</x:v>
      </x:c>
      <x:c r="C10" s="59" t="n">
        <x:v>1</x:v>
      </x:c>
      <x:c r="D10" s="47" t="str">
        <x:v>deterministic_validation</x:v>
      </x:c>
      <x:c r="E10" s="48" t="str">
        <x:v>artifacts/attempt_01/deterministic_validation.json</x:v>
      </x:c>
      <x:c r="F10" s="47" t="str">
        <x:v>2ce7c20d7f2b26f3f38835ab62cf48359fb052ba6b096d2cc9c936116d0d3921</x:v>
      </x:c>
      <x:c r="G10" s="59" t="n">
        <x:v>1503</x:v>
      </x:c>
    </x:row>
    <x:row r="11">
      <x:c r="A11" s="47" t="str">
        <x:v>RUN-TRF-022-20260828T194808424447Z</x:v>
      </x:c>
      <x:c r="B11" s="47" t="str">
        <x:v>TRF-022</x:v>
      </x:c>
      <x:c r="C11" s="59" t="n">
        <x:v>1</x:v>
      </x:c>
      <x:c r="D11" s="47" t="str">
        <x:v>validator_prompt</x:v>
      </x:c>
      <x:c r="E11" s="48" t="str">
        <x:v>artifacts/attempt_01/validator_prompt_01.txt</x:v>
      </x:c>
      <x:c r="F11" s="47" t="str">
        <x:v>8e9d47a6b8270bd5f4c9bd09a83beb0ef331fcfc0bdb38e5c462e3bb1e5c0078</x:v>
      </x:c>
      <x:c r="G11" s="59" t="n">
        <x:v>59489</x:v>
      </x:c>
    </x:row>
    <x:row r="12">
      <x:c r="A12" s="47" t="str">
        <x:v>RUN-TRF-022-20260828T194808424447Z</x:v>
      </x:c>
      <x:c r="B12" s="47" t="str">
        <x:v>TRF-022</x:v>
      </x:c>
      <x:c r="C12" s="59" t="n">
        <x:v>1</x:v>
      </x:c>
      <x:c r="D12" s="47" t="str">
        <x:v>validator_raw_response</x:v>
      </x:c>
      <x:c r="E12" s="48" t="str">
        <x:v>artifacts/attempt_01/validator_raw_01.txt</x:v>
      </x:c>
      <x:c r="F12" s="47" t="str">
        <x:v>de14c3a481cf39f986b8bc916f95187d35d38f0e6c719571095bc4e2a62fcdda</x:v>
      </x:c>
      <x:c r="G12" s="59" t="n">
        <x:v>935</x:v>
      </x:c>
    </x:row>
    <x:row r="13">
      <x:c r="A13" s="47" t="str">
        <x:v>RUN-TRF-022-20260828T194808424447Z</x:v>
      </x:c>
      <x:c r="B13" s="47" t="str">
        <x:v>TRF-022</x:v>
      </x:c>
      <x:c r="C13" s="59" t="n">
        <x:v>1</x:v>
      </x:c>
      <x:c r="D13" s="47" t="str">
        <x:v>matcher_candidates</x:v>
      </x:c>
      <x:c r="E13" s="48" t="str">
        <x:v>artifacts/attempt_01/matcher_candidates.json</x:v>
      </x:c>
      <x:c r="F13" s="47" t="str">
        <x:v>8d3065968f5aa891bdf37284858506739c3b1dd76f736d637a7167c37840bec7</x:v>
      </x:c>
      <x:c r="G13" s="59" t="n">
        <x:v>2602</x:v>
      </x:c>
    </x:row>
    <x:row r="14">
      <x:c r="A14" s="47" t="str">
        <x:v>RUN-TRF-022-20260828T194808424447Z</x:v>
      </x:c>
      <x:c r="B14" s="47" t="str">
        <x:v>TRF-022</x:v>
      </x:c>
      <x:c r="C14" s="59" t="n">
        <x:v>1</x:v>
      </x:c>
      <x:c r="D14" s="47" t="str">
        <x:v>vocabulary_matcher_prompt</x:v>
      </x:c>
      <x:c r="E14" s="48" t="str">
        <x:v>artifacts/attempt_01/vocabulary_matcher_prompt_01.txt</x:v>
      </x:c>
      <x:c r="F14" s="47" t="str">
        <x:v>95ed2b467316bbb999abcd5a767255577cee53cfbee9b629b15837c5ea3380cf</x:v>
      </x:c>
      <x:c r="G14" s="59" t="n">
        <x:v>9835</x:v>
      </x:c>
    </x:row>
    <x:row r="15">
      <x:c r="A15" s="47" t="str">
        <x:v>RUN-TRF-022-20260828T194808424447Z</x:v>
      </x:c>
      <x:c r="B15" s="47" t="str">
        <x:v>TRF-022</x:v>
      </x:c>
      <x:c r="C15" s="59" t="n">
        <x:v>1</x:v>
      </x:c>
      <x:c r="D15" s="47" t="str">
        <x:v>vocabulary_matcher_raw_response</x:v>
      </x:c>
      <x:c r="E15" s="48" t="str">
        <x:v>artifacts/attempt_01/vocabulary_matcher_raw_01.txt</x:v>
      </x:c>
      <x:c r="F15" s="47" t="str">
        <x:v>38def02697a1ed6d62d8d67b93d1cad4e02fcb86030e469215724d6a2c41bb54</x:v>
      </x:c>
      <x:c r="G15" s="59" t="n">
        <x:v>357</x:v>
      </x:c>
    </x:row>
    <x:row r="16">
      <x:c r="A16" s="47" t="str">
        <x:v>RUN-TRF-022-20260828T194808424447Z</x:v>
      </x:c>
      <x:c r="B16" s="47" t="str">
        <x:v>TRF-022</x:v>
      </x:c>
      <x:c r="C16" s="59" t="n">
        <x:v>2</x:v>
      </x:c>
      <x:c r="D16" s="47" t="str">
        <x:v>expanded_context_pack</x:v>
      </x:c>
      <x:c r="E16" s="48" t="str">
        <x:v>artifacts/attempt_02/context_pack_expanded.json</x:v>
      </x:c>
      <x:c r="F16" s="47" t="str">
        <x:v>3ef4497b4ea2babafc92a9f39bad46e224b0dc976935bad46f11ce4e33f1f1fe</x:v>
      </x:c>
      <x:c r="G16" s="59" t="n">
        <x:v>31700</x:v>
      </x:c>
    </x:row>
    <x:row r="17">
      <x:c r="A17" s="47" t="str">
        <x:v>RUN-TRF-022-20260828T194808424447Z</x:v>
      </x:c>
      <x:c r="B17" s="47" t="str">
        <x:v>TRF-022</x:v>
      </x:c>
      <x:c r="C17" s="59" t="n">
        <x:v>2</x:v>
      </x:c>
      <x:c r="D17" s="47" t="str">
        <x:v>generator_prompt</x:v>
      </x:c>
      <x:c r="E17" s="48" t="str">
        <x:v>artifacts/attempt_02/generator_prompt.txt</x:v>
      </x:c>
      <x:c r="F17" s="47" t="str">
        <x:v>4fa7cf93d29e0e86f56298e25d8be7a71958af1bd25a8026ace8720564c05f4d</x:v>
      </x:c>
      <x:c r="G17" s="59" t="n">
        <x:v>51058</x:v>
      </x:c>
    </x:row>
    <x:row r="18">
      <x:c r="A18" s="47" t="str">
        <x:v>RUN-TRF-022-20260828T194808424447Z</x:v>
      </x:c>
      <x:c r="B18" s="47" t="str">
        <x:v>TRF-022</x:v>
      </x:c>
      <x:c r="C18" s="59" t="n">
        <x:v>2</x:v>
      </x:c>
      <x:c r="D18" s="47" t="str">
        <x:v>generator_raw_response</x:v>
      </x:c>
      <x:c r="E18" s="48" t="str">
        <x:v>artifacts/attempt_02/generator_raw.txt</x:v>
      </x:c>
      <x:c r="F18" s="47" t="str">
        <x:v>33baf6671c8e0a42923a399bd81c61431a4c4386f1ce1bdd3b2f52c1fb63cdd8</x:v>
      </x:c>
      <x:c r="G18" s="59" t="n">
        <x:v>12968</x:v>
      </x:c>
    </x:row>
    <x:row r="19">
      <x:c r="A19" s="47" t="str">
        <x:v>RUN-TRF-022-20260828T194808424447Z</x:v>
      </x:c>
      <x:c r="B19" s="47" t="str">
        <x:v>TRF-022</x:v>
      </x:c>
      <x:c r="C19" s="59" t="n">
        <x:v>2</x:v>
      </x:c>
      <x:c r="D19" s="47" t="str">
        <x:v>syntax_repair_prompt</x:v>
      </x:c>
      <x:c r="E19" s="48" t="str">
        <x:v>artifacts/attempt_02/syntax_repair_prompt_01.txt</x:v>
      </x:c>
      <x:c r="F19" s="47" t="str">
        <x:v>19e2c58007d5b6a36c957aa28ed43dba59ba4f1dbe17e3cc056b64a0a8a40395</x:v>
      </x:c>
      <x:c r="G19" s="59" t="n">
        <x:v>16130</x:v>
      </x:c>
    </x:row>
    <x:row r="20">
      <x:c r="A20" s="47" t="str">
        <x:v>RUN-TRF-022-20260828T194808424447Z</x:v>
      </x:c>
      <x:c r="B20" s="47" t="str">
        <x:v>TRF-022</x:v>
      </x:c>
      <x:c r="C20" s="59" t="n">
        <x:v>2</x:v>
      </x:c>
      <x:c r="D20" s="47" t="str">
        <x:v>syntax_repair_raw_response</x:v>
      </x:c>
      <x:c r="E20" s="48" t="str">
        <x:v>artifacts/attempt_02/syntax_repair_raw_01.txt</x:v>
      </x:c>
      <x:c r="F20" s="47" t="str">
        <x:v>e2f11bd3f3fa243eb829d50d693a59c7d81732ed824fe21b57e0c938a98c553b</x:v>
      </x:c>
      <x:c r="G20" s="59" t="n">
        <x:v>13013</x:v>
      </x:c>
    </x:row>
    <x:row r="21">
      <x:c r="A21" s="47" t="str">
        <x:v>RUN-TRF-022-20260828T194808424447Z</x:v>
      </x:c>
      <x:c r="B21" s="47" t="str">
        <x:v>TRF-022</x:v>
      </x:c>
      <x:c r="C21" s="59" t="n">
        <x:v>2</x:v>
      </x:c>
      <x:c r="D21" s="47" t="str">
        <x:v>candidate_shape</x:v>
      </x:c>
      <x:c r="E21" s="48" t="str">
        <x:v>artifacts/attempt_02/candidate_shape.ttl</x:v>
      </x:c>
      <x:c r="F21" s="47" t="str">
        <x:v>044f062e58b75e49bf7c7db7308dbd940151ae0b509219ac36c86e9e6ebbc4f1</x:v>
      </x:c>
      <x:c r="G21" s="59" t="n">
        <x:v>12988</x:v>
      </x:c>
    </x:row>
    <x:row r="22">
      <x:c r="A22" s="47" t="str">
        <x:v>RUN-TRF-022-20260828T194808424447Z</x:v>
      </x:c>
      <x:c r="B22" s="47" t="str">
        <x:v>TRF-022</x:v>
      </x:c>
      <x:c r="C22" s="59" t="n">
        <x:v>2</x:v>
      </x:c>
      <x:c r="D22" s="47" t="str">
        <x:v>deterministic_validation</x:v>
      </x:c>
      <x:c r="E22" s="48" t="str">
        <x:v>artifacts/attempt_02/deterministic_validation.json</x:v>
      </x:c>
      <x:c r="F22" s="47" t="str">
        <x:v>551e54cb50b3d994d8681166966d0b0294f07a5ff4cda83b35ef36ec942a8fdc</x:v>
      </x:c>
      <x:c r="G22" s="59" t="n">
        <x:v>1734</x:v>
      </x:c>
    </x:row>
    <x:row r="23">
      <x:c r="A23" s="47" t="str">
        <x:v>RUN-TRF-022-20260828T194808424447Z</x:v>
      </x:c>
      <x:c r="B23" s="47" t="str">
        <x:v>TRF-022</x:v>
      </x:c>
      <x:c r="C23" s="59" t="n">
        <x:v>2</x:v>
      </x:c>
      <x:c r="D23" s="47" t="str">
        <x:v>validator_prompt</x:v>
      </x:c>
      <x:c r="E23" s="48" t="str">
        <x:v>artifacts/attempt_02/validator_prompt_01.txt</x:v>
      </x:c>
      <x:c r="F23" s="47" t="str">
        <x:v>d09c4e0849fa5929f9de5dceab2d663ff2c2af99f1d8fc1cd8c98945ec682404</x:v>
      </x:c>
      <x:c r="G23" s="59" t="n">
        <x:v>63034</x:v>
      </x:c>
    </x:row>
    <x:row r="24">
      <x:c r="A24" s="47" t="str">
        <x:v>RUN-TRF-022-20260828T194808424447Z</x:v>
      </x:c>
      <x:c r="B24" s="47" t="str">
        <x:v>TRF-022</x:v>
      </x:c>
      <x:c r="C24" s="59" t="n">
        <x:v>2</x:v>
      </x:c>
      <x:c r="D24" s="47" t="str">
        <x:v>validator_raw_response</x:v>
      </x:c>
      <x:c r="E24" s="48" t="str">
        <x:v>artifacts/attempt_02/validator_raw_01.txt</x:v>
      </x:c>
      <x:c r="F24" s="47" t="str">
        <x:v>1b056ea1d9b37322a5297e4a9680f32110cb78b1c3b2c3dd98e91b97f3635db1</x:v>
      </x:c>
      <x:c r="G24" s="59" t="n">
        <x:v>597</x:v>
      </x:c>
    </x:row>
    <x:row r="25">
      <x:c r="A25" s="47" t="str">
        <x:v>RUN-TRF-022-20260828T194808424447Z</x:v>
      </x:c>
      <x:c r="B25" s="47" t="str">
        <x:v>TRF-022</x:v>
      </x:c>
      <x:c r="C25" s="59" t="n">
        <x:v>3</x:v>
      </x:c>
      <x:c r="D25" s="47" t="str">
        <x:v>expanded_context_pack</x:v>
      </x:c>
      <x:c r="E25" s="48" t="str">
        <x:v>artifacts/attempt_03/context_pack_expanded.json</x:v>
      </x:c>
      <x:c r="F25" s="47" t="str">
        <x:v>3ef4497b4ea2babafc92a9f39bad46e224b0dc976935bad46f11ce4e33f1f1fe</x:v>
      </x:c>
      <x:c r="G25" s="59" t="n">
        <x:v>31700</x:v>
      </x:c>
    </x:row>
    <x:row r="26">
      <x:c r="A26" s="47" t="str">
        <x:v>RUN-TRF-022-20260828T194808424447Z</x:v>
      </x:c>
      <x:c r="B26" s="47" t="str">
        <x:v>TRF-022</x:v>
      </x:c>
      <x:c r="C26" s="59" t="n">
        <x:v>3</x:v>
      </x:c>
      <x:c r="D26" s="47" t="str">
        <x:v>generator_prompt</x:v>
      </x:c>
      <x:c r="E26" s="48" t="str">
        <x:v>artifacts/attempt_03/generator_prompt.txt</x:v>
      </x:c>
      <x:c r="F26" s="47" t="str">
        <x:v>4055cbbcdadcc9aa94cfb0f65ddf4fd6b8e4fe5f7faf0b8fcda77a029d47611c</x:v>
      </x:c>
      <x:c r="G26" s="59" t="n">
        <x:v>51771</x:v>
      </x:c>
    </x:row>
    <x:row r="27">
      <x:c r="A27" s="47" t="str">
        <x:v>RUN-TRF-022-20260828T194808424447Z</x:v>
      </x:c>
      <x:c r="B27" s="47" t="str">
        <x:v>TRF-022</x:v>
      </x:c>
      <x:c r="C27" s="59" t="n">
        <x:v>3</x:v>
      </x:c>
      <x:c r="D27" s="47" t="str">
        <x:v>generator_raw_response</x:v>
      </x:c>
      <x:c r="E27" s="48" t="str">
        <x:v>artifacts/attempt_03/generator_raw.txt</x:v>
      </x:c>
      <x:c r="F27" s="47" t="str">
        <x:v>cfef774179f5ecfbe0f35f83992d35e71c21968cc99e95bf8477f6f544d09613</x:v>
      </x:c>
      <x:c r="G27" s="59" t="n">
        <x:v>13805</x:v>
      </x:c>
    </x:row>
    <x:row r="28">
      <x:c r="A28" s="47" t="str">
        <x:v>RUN-TRF-022-20260828T194808424447Z</x:v>
      </x:c>
      <x:c r="B28" s="47" t="str">
        <x:v>TRF-022</x:v>
      </x:c>
      <x:c r="C28" s="59" t="n">
        <x:v>3</x:v>
      </x:c>
      <x:c r="D28" s="47" t="str">
        <x:v>candidate_shape</x:v>
      </x:c>
      <x:c r="E28" s="48" t="str">
        <x:v>artifacts/attempt_03/candidate_shape.ttl</x:v>
      </x:c>
      <x:c r="F28" s="47" t="str">
        <x:v>db9e4194c70f06cb09b41d59e9490ef6168372d7ff636a8cd1488e4fc0bc439e</x:v>
      </x:c>
      <x:c r="G28" s="59" t="n">
        <x:v>13780</x:v>
      </x:c>
    </x:row>
    <x:row r="29">
      <x:c r="A29" s="47" t="str">
        <x:v>RUN-TRF-022-20260828T194808424447Z</x:v>
      </x:c>
      <x:c r="B29" s="47" t="str">
        <x:v>TRF-022</x:v>
      </x:c>
      <x:c r="C29" s="59" t="n">
        <x:v>3</x:v>
      </x:c>
      <x:c r="D29" s="47" t="str">
        <x:v>deterministic_validation</x:v>
      </x:c>
      <x:c r="E29" s="48" t="str">
        <x:v>artifacts/attempt_03/deterministic_validation.json</x:v>
      </x:c>
      <x:c r="F29" s="47" t="str">
        <x:v>2ce7c20d7f2b26f3f38835ab62cf48359fb052ba6b096d2cc9c936116d0d3921</x:v>
      </x:c>
      <x:c r="G29" s="59" t="n">
        <x:v>1503</x:v>
      </x:c>
    </x:row>
    <x:row r="30">
      <x:c r="A30" s="47" t="str">
        <x:v>RUN-TRF-022-20260828T194808424447Z</x:v>
      </x:c>
      <x:c r="B30" s="47" t="str">
        <x:v>TRF-022</x:v>
      </x:c>
      <x:c r="C30" s="59" t="n">
        <x:v>3</x:v>
      </x:c>
      <x:c r="D30" s="47" t="str">
        <x:v>validator_prompt</x:v>
      </x:c>
      <x:c r="E30" s="48" t="str">
        <x:v>artifacts/attempt_03/validator_prompt_01.txt</x:v>
      </x:c>
      <x:c r="F30" s="47" t="str">
        <x:v>24e1d73b63bf80d639f489de620644e5dc5b91774a47bff0d4d82d04c20736ea</x:v>
      </x:c>
      <x:c r="G30" s="59" t="n">
        <x:v>63861</x:v>
      </x:c>
    </x:row>
    <x:row r="31">
      <x:c r="A31" s="47" t="str">
        <x:v>RUN-TRF-022-20260828T194808424447Z</x:v>
      </x:c>
      <x:c r="B31" s="47" t="str">
        <x:v>TRF-022</x:v>
      </x:c>
      <x:c r="C31" s="59" t="n">
        <x:v>3</x:v>
      </x:c>
      <x:c r="D31" s="47" t="str">
        <x:v>validator_raw_response</x:v>
      </x:c>
      <x:c r="E31" s="48" t="str">
        <x:v>artifacts/attempt_03/validator_raw_01.txt</x:v>
      </x:c>
      <x:c r="F31" s="47" t="str">
        <x:v>400e522797f312509ffd141c5606098d2cf83d259574dc75a54efb96dcd65acb</x:v>
      </x:c>
      <x:c r="G31" s="59" t="n">
        <x:v>595</x:v>
      </x:c>
    </x:row>
    <x:row r="32">
      <x:c r="A32" s="47" t="str">
        <x:v>RUN-TRF-022-20260828T194808424447Z</x:v>
      </x:c>
      <x:c r="B32" s="47" t="str">
        <x:v>TRF-022</x:v>
      </x:c>
      <x:c r="C32" s="59" t="n">
        <x:v>4</x:v>
      </x:c>
      <x:c r="D32" s="47" t="str">
        <x:v>expanded_context_pack</x:v>
      </x:c>
      <x:c r="E32" s="48" t="str">
        <x:v>artifacts/attempt_04/context_pack_expanded.json</x:v>
      </x:c>
      <x:c r="F32" s="47" t="str">
        <x:v>3ef4497b4ea2babafc92a9f39bad46e224b0dc976935bad46f11ce4e33f1f1fe</x:v>
      </x:c>
      <x:c r="G32" s="59" t="n">
        <x:v>31700</x:v>
      </x:c>
    </x:row>
    <x:row r="33">
      <x:c r="A33" s="47" t="str">
        <x:v>RUN-TRF-022-20260828T194808424447Z</x:v>
      </x:c>
      <x:c r="B33" s="47" t="str">
        <x:v>TRF-022</x:v>
      </x:c>
      <x:c r="C33" s="59" t="n">
        <x:v>4</x:v>
      </x:c>
      <x:c r="D33" s="47" t="str">
        <x:v>generator_prompt</x:v>
      </x:c>
      <x:c r="E33" s="48" t="str">
        <x:v>artifacts/attempt_04/generator_prompt.txt</x:v>
      </x:c>
      <x:c r="F33" s="47" t="str">
        <x:v>860f9b8ba8008d40db2d283e8eb3234ae046f79439e5c6f032cd153180cd9376</x:v>
      </x:c>
      <x:c r="G33" s="59" t="n">
        <x:v>52309</x:v>
      </x:c>
    </x:row>
    <x:row r="34">
      <x:c r="A34" s="47" t="str">
        <x:v>RUN-TRF-022-20260828T194808424447Z</x:v>
      </x:c>
      <x:c r="B34" s="47" t="str">
        <x:v>TRF-022</x:v>
      </x:c>
      <x:c r="C34" s="59" t="n">
        <x:v>4</x:v>
      </x:c>
      <x:c r="D34" s="47" t="str">
        <x:v>generator_raw_response</x:v>
      </x:c>
      <x:c r="E34" s="48" t="str">
        <x:v>artifacts/attempt_04/generator_raw.txt</x:v>
      </x:c>
      <x:c r="F34" s="47" t="str">
        <x:v>4b2524ae0652d5853fb4848e81961b701773e51ba9fe0df7b4c41a1568dba23a</x:v>
      </x:c>
      <x:c r="G34" s="59" t="n">
        <x:v>12941</x:v>
      </x:c>
    </x:row>
    <x:row r="35">
      <x:c r="A35" s="47" t="str">
        <x:v>RUN-TRF-022-20260828T194808424447Z</x:v>
      </x:c>
      <x:c r="B35" s="47" t="str">
        <x:v>TRF-022</x:v>
      </x:c>
      <x:c r="C35" s="59" t="n">
        <x:v>4</x:v>
      </x:c>
      <x:c r="D35" s="47" t="str">
        <x:v>candidate_shape</x:v>
      </x:c>
      <x:c r="E35" s="48" t="str">
        <x:v>artifacts/attempt_04/candidate_shape.ttl</x:v>
      </x:c>
      <x:c r="F35" s="47" t="str">
        <x:v>bfbc4b92339f3dcf47c8e26a22c45cd6350a7d04af16b177cdeabdfd779c5929</x:v>
      </x:c>
      <x:c r="G35" s="59" t="n">
        <x:v>12916</x:v>
      </x:c>
    </x:row>
    <x:row r="36">
      <x:c r="A36" s="47" t="str">
        <x:v>RUN-TRF-022-20260828T194808424447Z</x:v>
      </x:c>
      <x:c r="B36" s="47" t="str">
        <x:v>TRF-022</x:v>
      </x:c>
      <x:c r="C36" s="59" t="n">
        <x:v>4</x:v>
      </x:c>
      <x:c r="D36" s="47" t="str">
        <x:v>deterministic_validation</x:v>
      </x:c>
      <x:c r="E36" s="48" t="str">
        <x:v>artifacts/attempt_04/deterministic_validation.json</x:v>
      </x:c>
      <x:c r="F36" s="47" t="str">
        <x:v>2ce7c20d7f2b26f3f38835ab62cf48359fb052ba6b096d2cc9c936116d0d3921</x:v>
      </x:c>
      <x:c r="G36" s="59" t="n">
        <x:v>1503</x:v>
      </x:c>
    </x:row>
    <x:row r="37">
      <x:c r="A37" s="47" t="str">
        <x:v>RUN-TRF-022-20260828T194808424447Z</x:v>
      </x:c>
      <x:c r="B37" s="47" t="str">
        <x:v>TRF-022</x:v>
      </x:c>
      <x:c r="C37" s="59" t="n">
        <x:v>4</x:v>
      </x:c>
      <x:c r="D37" s="47" t="str">
        <x:v>validator_prompt</x:v>
      </x:c>
      <x:c r="E37" s="48" t="str">
        <x:v>artifacts/attempt_04/validator_prompt_01.txt</x:v>
      </x:c>
      <x:c r="F37" s="47" t="str">
        <x:v>13f9e57d7ac089f5118fd2d3e08f0c76ed2fb03cf229d7394abd34b8104b4374</x:v>
      </x:c>
      <x:c r="G37" s="59" t="n">
        <x:v>63470</x:v>
      </x:c>
    </x:row>
    <x:row r="38">
      <x:c r="A38" s="49" t="str">
        <x:v>RUN-TRF-022-20260828T194808424447Z</x:v>
      </x:c>
      <x:c r="B38" s="49" t="str">
        <x:v>TRF-022</x:v>
      </x:c>
      <x:c r="C38" s="60" t="n">
        <x:v>4</x:v>
      </x:c>
      <x:c r="D38" s="49" t="str">
        <x:v>validator_raw_response</x:v>
      </x:c>
      <x:c r="E38" s="50" t="str">
        <x:v>artifacts/attempt_04/validator_raw_01.txt</x:v>
      </x:c>
      <x:c r="F38" s="49" t="str">
        <x:v>523ce3560508ead53cbda18a71c4b9bf49edad00b8634902b5b797d28f6dd4ec</x:v>
      </x:c>
      <x:c r="G38" s="60" t="n">
        <x:v>654</x:v>
      </x:c>
    </x:row>
  </x:sheetData>
  <x:pageMargins left="0.7" right="0.7" top="0.75" bottom="0.75" header="0.3" footer="0.3"/>
  <x:tableParts count="1">
    <x:tablePart xmlns:r="http://schemas.openxmlformats.org/officeDocument/2006/relationships" r:id="R7a0adbddb79046b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RUN-TRF-022-20260828T194808424447Z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RUN-TRF-022-20260828T194808424447Z</x:v>
      </x:c>
      <x:c r="B5" s="69" t="str">
        <x:v>TRF-022</x:v>
      </x:c>
      <x:c r="C5" s="71" t="n">
        <x:v>4</x:v>
      </x:c>
      <x:c r="D5" s="69" t="str">
        <x:v>MAX_ATTEMPTS_REACHED</x:v>
      </x:c>
      <x:c r="E5" s="73" t="str">
        <x:v>Repair the psi SPARQL constraint's singular-input handling. Its FILTER(ABS(?sinAlpha) &gt; ... ) and FILTER(ABS(?cosPhi2) &gt; ... ) remove singular cases from the result, so singular inputs pass accidentally despite the message claiming rejection. Make the constraint report a violation when either |sin(alpha)| or |cos(phi2)| is at or below the singularity tolerance, and otherwise apply the registered math:sin, math:tan, and math:atan formula with the existing degree/radian conversion and expected-result-scaled tolerance. Preserve the existing target, operands, constants, units, and clamp.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7acb825970f4ae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RUN-TRF-022-20260828T194808424447Z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