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97ced87b474f96" /></Relationships>
</file>

<file path=xl/workbook.xml><?xml version="1.0" encoding="utf-8"?>
<x:workbook xmlns:x="http://schemas.openxmlformats.org/spreadsheetml/2006/main">
  <x:sheets>
    <x:sheet xmlns:r="http://schemas.openxmlformats.org/officeDocument/2006/relationships" name="SUMMARY" sheetId="1" r:id="R810d356e4a5045f8"/>
    <x:sheet xmlns:r="http://schemas.openxmlformats.org/officeDocument/2006/relationships" name="README" sheetId="2" r:id="R3e7e68352ac84ede"/>
    <x:sheet xmlns:r="http://schemas.openxmlformats.org/officeDocument/2006/relationships" name="REGULATION_QUEUE" sheetId="3" r:id="Rcd516983f52d4d1a"/>
    <x:sheet xmlns:r="http://schemas.openxmlformats.org/officeDocument/2006/relationships" name="RUNS" sheetId="4" r:id="R6ab1bc8bf40f495e"/>
    <x:sheet xmlns:r="http://schemas.openxmlformats.org/officeDocument/2006/relationships" name="ITERATIONS" sheetId="5" r:id="Rf203af5e39784314"/>
    <x:sheet xmlns:r="http://schemas.openxmlformats.org/officeDocument/2006/relationships" name="API_CALLS" sheetId="6" r:id="Rf9987d38f7f64a59"/>
    <x:sheet xmlns:r="http://schemas.openxmlformats.org/officeDocument/2006/relationships" name="TERM_RETRIEVAL" sheetId="7" r:id="R9709af7922da47d4"/>
    <x:sheet xmlns:r="http://schemas.openxmlformats.org/officeDocument/2006/relationships" name="FEW_SHOT_SELECTION" sheetId="8" r:id="Rcf463810f2124377"/>
    <x:sheet xmlns:r="http://schemas.openxmlformats.org/officeDocument/2006/relationships" name="VALIDATION" sheetId="9" r:id="R9587871e954d419d"/>
    <x:sheet xmlns:r="http://schemas.openxmlformats.org/officeDocument/2006/relationships" name="VOCAB_MATCHES" sheetId="10" r:id="Ra7789e81f45945d4"/>
    <x:sheet xmlns:r="http://schemas.openxmlformats.org/officeDocument/2006/relationships" name="ARTIFACTS" sheetId="11" r:id="Rb1fc25a661924098"/>
    <x:sheet xmlns:r="http://schemas.openxmlformats.org/officeDocument/2006/relationships" name="UNRESOLVED" sheetId="12" r:id="R2b78556104b6447e"/>
    <x:sheet xmlns:r="http://schemas.openxmlformats.org/officeDocument/2006/relationships" name="RDF_TEST_QUEUE" sheetId="13" r:id="R590b6ec8733c4f9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5f1e343ff54a7f" /><Relationship Type="http://schemas.openxmlformats.org/officeDocument/2006/relationships/theme" Target="/xl/theme/theme1.xml" Id="R94b802b5f7e2421c" /><Relationship Type="http://schemas.microsoft.com/office/2022/11/relationships/FeaturePropertyBag" Target="/xl/featurePropertyBag/featurePropertyBag.xml" Id="Ra9bc8e6285654697" /><Relationship Type="http://schemas.openxmlformats.org/officeDocument/2006/relationships/sharedStrings" Target="/xl/sharedStrings.xml" Id="R08168bceb67147e5" /><Relationship Type="http://schemas.openxmlformats.org/officeDocument/2006/relationships/worksheet" Target="/xl/worksheets/sheet1.xml" Id="R810d356e4a5045f8" /><Relationship Type="http://schemas.openxmlformats.org/officeDocument/2006/relationships/worksheet" Target="/xl/worksheets/sheet2.xml" Id="R3e7e68352ac84ede" /><Relationship Type="http://schemas.openxmlformats.org/officeDocument/2006/relationships/worksheet" Target="/xl/worksheets/sheet3.xml" Id="Rcd516983f52d4d1a" /><Relationship Type="http://schemas.openxmlformats.org/officeDocument/2006/relationships/worksheet" Target="/xl/worksheets/sheet4.xml" Id="R6ab1bc8bf40f495e" /><Relationship Type="http://schemas.openxmlformats.org/officeDocument/2006/relationships/worksheet" Target="/xl/worksheets/sheet5.xml" Id="Rf203af5e39784314" /><Relationship Type="http://schemas.openxmlformats.org/officeDocument/2006/relationships/worksheet" Target="/xl/worksheets/sheet6.xml" Id="Rf9987d38f7f64a59" /><Relationship Type="http://schemas.openxmlformats.org/officeDocument/2006/relationships/worksheet" Target="/xl/worksheets/sheet7.xml" Id="R9709af7922da47d4" /><Relationship Type="http://schemas.openxmlformats.org/officeDocument/2006/relationships/worksheet" Target="/xl/worksheets/sheet8.xml" Id="Rcf463810f2124377" /><Relationship Type="http://schemas.openxmlformats.org/officeDocument/2006/relationships/worksheet" Target="/xl/worksheets/sheet9.xml" Id="R9587871e954d419d" /><Relationship Type="http://schemas.openxmlformats.org/officeDocument/2006/relationships/worksheet" Target="/xl/worksheets/sheet10.xml" Id="Ra7789e81f45945d4" /><Relationship Type="http://schemas.openxmlformats.org/officeDocument/2006/relationships/worksheet" Target="/xl/worksheets/sheet11.xml" Id="Rb1fc25a661924098" /><Relationship Type="http://schemas.openxmlformats.org/officeDocument/2006/relationships/worksheet" Target="/xl/worksheets/sheet12.xml" Id="R2b78556104b6447e" /><Relationship Type="http://schemas.openxmlformats.org/officeDocument/2006/relationships/worksheet" Target="/xl/worksheets/sheet13.xml" Id="R590b6ec8733c4f9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311e814bf94749" /></Relationships>
</file>

<file path=xl/worksheets/_rels/sheet3.xml.rels>&#65279;<?xml version="1.0" encoding="utf-8"?><Relationships xmlns="http://schemas.openxmlformats.org/package/2006/relationships"><Relationship Type="http://schemas.openxmlformats.org/officeDocument/2006/relationships/table" Target="/xl/tables/table2.xml" Id="Rcb4255fcfaf2464d" /></Relationships>
</file>

<file path=xl/worksheets/_rels/sheet4.xml.rels>&#65279;<?xml version="1.0" encoding="utf-8"?><Relationships xmlns="http://schemas.openxmlformats.org/package/2006/relationships"><Relationship Type="http://schemas.openxmlformats.org/officeDocument/2006/relationships/table" Target="/xl/tables/table3.xml" Id="R22c0366c49fc44f0" /></Relationships>
</file>

<file path=xl/worksheets/_rels/sheet5.xml.rels>&#65279;<?xml version="1.0" encoding="utf-8"?><Relationships xmlns="http://schemas.openxmlformats.org/package/2006/relationships"><Relationship Type="http://schemas.openxmlformats.org/officeDocument/2006/relationships/table" Target="/xl/tables/table4.xml" Id="R1610c8ae2a3549e9" /></Relationships>
</file>

<file path=xl/worksheets/_rels/sheet6.xml.rels>&#65279;<?xml version="1.0" encoding="utf-8"?><Relationships xmlns="http://schemas.openxmlformats.org/package/2006/relationships"><Relationship Type="http://schemas.openxmlformats.org/officeDocument/2006/relationships/table" Target="/xl/tables/table5.xml" Id="R2cc18ca3efd54ff6" /></Relationships>
</file>

<file path=xl/worksheets/_rels/sheet7.xml.rels>&#65279;<?xml version="1.0" encoding="utf-8"?><Relationships xmlns="http://schemas.openxmlformats.org/package/2006/relationships"><Relationship Type="http://schemas.openxmlformats.org/officeDocument/2006/relationships/table" Target="/xl/tables/table6.xml" Id="R807111c661884db1" /></Relationships>
</file>

<file path=xl/worksheets/_rels/sheet8.xml.rels>&#65279;<?xml version="1.0" encoding="utf-8"?><Relationships xmlns="http://schemas.openxmlformats.org/package/2006/relationships"><Relationship Type="http://schemas.openxmlformats.org/officeDocument/2006/relationships/table" Target="/xl/tables/table7.xml" Id="Ra1252e4670314986" /></Relationships>
</file>

<file path=xl/worksheets/_rels/sheet9.xml.rels>&#65279;<?xml version="1.0" encoding="utf-8"?><Relationships xmlns="http://schemas.openxmlformats.org/package/2006/relationships"><Relationship Type="http://schemas.openxmlformats.org/officeDocument/2006/relationships/table" Target="/xl/tables/table8.xml" Id="R50c6b0082af14d78" /></Relationships>
</file>

<file path=xl/worksheets/_rels/sheet11.xml.rels>&#65279;<?xml version="1.0" encoding="utf-8"?><Relationships xmlns="http://schemas.openxmlformats.org/package/2006/relationships"><Relationship Type="http://schemas.openxmlformats.org/officeDocument/2006/relationships/table" Target="/xl/tables/table9.xml" Id="R8d8778040f644c28" /></Relationships>
</file>

<file path=xl/worksheets/_rels/sheet12.xml.rels>&#65279;<?xml version="1.0" encoding="utf-8"?><Relationships xmlns="http://schemas.openxmlformats.org/package/2006/relationships"><Relationship Type="http://schemas.openxmlformats.org/officeDocument/2006/relationships/table" Target="/xl/tables/table10.xml" Id="R40c381b2a08a4f0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RUN-TRF-030-20260828T201309953701Z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43190.170318181816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RUN-TRF-030-20260828T201309953701Z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5311e814bf9474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RUN-TRF-030-20260828T201309953701Z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MAX_ATTEMPTS_REACHED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b4255fcfaf2464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RUN-TRF-030-20260828T201309953701Z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RUN-TRF-030-20260828T201309953701Z</x:v>
      </x:c>
      <x:c r="C5" s="69" t="str">
        <x:v>TRF-030</x:v>
      </x:c>
      <x:c r="D5" s="70" t="n">
        <x:v>46262.84247633102</x:v>
      </x:c>
      <x:c r="E5" s="70" t="n">
        <x:v>46262.847991875</x:v>
      </x:c>
      <x:c r="F5" s="69" t="str">
        <x:v>final-luna-main-run04</x:v>
      </x:c>
      <x:c r="G5" s="69" t="str">
        <x:v>VOCAB-LOCK-2026-08-22-R13</x:v>
      </x:c>
      <x:c r="H5" s="71" t="n">
        <x:v>4</x:v>
      </x:c>
      <x:c r="I5" s="69" t="str">
        <x:v>MAX_ATTEMPTS_REACHED</x:v>
      </x:c>
      <x:c r="J5" s="72" t="b">
        <x:v>0</x:v>
      </x:c>
      <x:c r="K5" s="69" t="str"/>
      <x:c r="L5" s="73" t="str">
        <x:v>Reject. Preserve the prior instructions and the existing appliedIcePressure result, canonical datatypes/units, same-case loadPatchLength/iceLoadAreaFactorCa pairing, and required coverage counts. The direct-analysis location model remains semantically incorrect: sh:xone makes the five vertical and horizontal alternatives mutually exclusive within each case, although a location case must retain the required vertical and horizontal position structure; its branches also do not prohibit or coherently pair competing position properties. Replace this with explicit, non-accidental case constraints that associate each required vertical alternative (including its declared UIWL/LIWL reference operand) and horizontal alternative with the appropriate directAnalysisCase nodes, while enforcing several distinct intermediate and other-horizontal cases. Do not rely on the current independent presence-only SPARQL queries, which can pass coverage without proving the required case-level relationships and alternatives.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2c0366c49fc44f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RUN-TRF-030-20260828T201309953701Z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RUN-TRF-030-20260828T201309953701Z</x:v>
      </x:c>
      <x:c r="B5" s="45" t="str">
        <x:v>TRF-030</x:v>
      </x:c>
      <x:c r="C5" s="58" t="n">
        <x:v>1</x:v>
      </x:c>
      <x:c r="D5" s="83" t="b">
        <x:v>1</x:v>
      </x:c>
      <x:c r="E5" s="83" t="b">
        <x:v>0</x:v>
      </x:c>
      <x:c r="F5" s="83" t="b">
        <x:v>0</x:v>
      </x:c>
      <x:c r="G5" s="45" t="str">
        <x:v>REVISE</x:v>
      </x:c>
      <x:c r="H5" s="46" t="str">
        <x:v>Reject: the graph does not faithfully encode the required coverage of direct-analysis locations. A total sh:minCount 2 permits only two cases and does not require distinct coverage of the UIWL-centered, 0.5h0-below-LIWL, intermediate vertical, mid-span/-spacing-centered, and other horizontal locations; sh:in only permits labels and does not enforce the required alternatives or relationships. Add the supplied upperIceWaterlineReferencePosition, lowerIceWaterlineReferencePosition, spacing, and span operands on their declared owners, and constrain cases so the required vertical and horizontal alternatives are each represented. Preserve the arrangement-undetermined branch requiring several paired loadPatchLength and iceLoadAreaFactorCa values on the same case nodes.</x:v>
      </x:c>
      <x:c r="I5" s="84" t="n">
        <x:v>54660.025</x:v>
      </x:c>
      <x:c r="J5" s="84" t="n">
        <x:v>25059.928</x:v>
      </x:c>
    </x:row>
    <x:row r="6">
      <x:c r="A6" s="47" t="str">
        <x:v>RUN-TRF-030-20260828T201309953701Z</x:v>
      </x:c>
      <x:c r="B6" s="47" t="str">
        <x:v>TRF-030</x:v>
      </x:c>
      <x:c r="C6" s="59" t="n">
        <x:v>2</x:v>
      </x:c>
      <x:c r="D6" s="85" t="b">
        <x:v>1</x:v>
      </x:c>
      <x:c r="E6" s="85" t="b">
        <x:v>0</x:v>
      </x:c>
      <x:c r="F6" s="85" t="b">
        <x:v>0</x:v>
      </x:c>
      <x:c r="G6" s="47" t="str">
        <x:v>REVISE</x:v>
      </x:c>
      <x:c r="H6" s="48" t="str">
        <x:v>Reject. Preserve the prior coverage and same-case pairing requirements, which remain only partially repaired. The candidate's SPARQL checks for upperIceWaterlineReferencePosition and lowerIceWaterlineReferencePosition are presence-only and the CommonCaseShape does not constrain either declared directAnalysisCase operand with its canonical QuantityValue shape, decimal datatype, and metre unit. Add both reference-position properties on each appropriate directAnalysisCase owner and enforce their units/datatypes, while retaining same-case association with the corresponding UIWL and LIWL position alternatives. Also make the vertical and horizontal alternatives genuinely distinct and sufficiently numerous: the current minCount 3 plus independent existence queries permits the same case to carry multiple position-type values and the 'other horizontal' query requires only one case despite the several-location requirement. Retain the arrangement-undetermined branch with several distinct case nodes, each pairing loadPatchLength with iceLoadAreaFactorCa; do not replace this with aggregate or unpaired presence checks.</x:v>
      </x:c>
      <x:c r="I6" s="86" t="n">
        <x:v>60307.498</x:v>
      </x:c>
      <x:c r="J6" s="86" t="n">
        <x:v>14880.298</x:v>
      </x:c>
    </x:row>
    <x:row r="7">
      <x:c r="A7" s="47" t="str">
        <x:v>RUN-TRF-030-20260828T201309953701Z</x:v>
      </x:c>
      <x:c r="B7" s="47" t="str">
        <x:v>TRF-030</x:v>
      </x:c>
      <x:c r="C7" s="59" t="n">
        <x:v>3</x:v>
      </x:c>
      <x:c r="D7" s="85" t="b">
        <x:v>0</x:v>
      </x:c>
      <x:c r="E7" s="85" t="b">
        <x:v>0</x:v>
      </x:c>
      <x:c r="F7" s="85" t="b">
        <x:v>0</x:v>
      </x:c>
      <x:c r="G7" s="47" t="str">
        <x:v>REVISE_STATIC_GATE</x:v>
      </x:c>
      <x:c r="H7" s="48" t="str">
        <x:v>Deterministic validation prevents acceptance. Fix: COMPLEX_READINESS required result/output(s) absent from candidate: appliedIcePressure
Semantic validator feedback: Add the required COMPLEX_READINESS result term nltl:appliedIcePressure on the ship owner, using a qudt:QuantityValue with decimal qudt:numericValue and the canonical MPa unit; the existing nltl:icePressure input does not satisfy this distinct result obligation. Preserve the repaired direct-analysis coverage: distinct UIWL-centered, 0.5h0-below-LIWL, several intermediate vertical, mid-span or spacing-centered, and several other-horizontal cases, with the declared reference-position operands on their corresponding case nodes and canonical metre datatype/unit constraints. Preserve the arrangement-undetermined branch requiring several distinct directAnalysisCase nodes, each pairing loadPatchLength with iceLoadAreaFactorCa on the same case node.</x:v>
      </x:c>
      <x:c r="I7" s="86" t="n">
        <x:v>77920.601</x:v>
      </x:c>
      <x:c r="J7" s="86" t="n">
        <x:v>24269.223</x:v>
      </x:c>
    </x:row>
    <x:row r="8">
      <x:c r="A8" s="49" t="str">
        <x:v>RUN-TRF-030-20260828T201309953701Z</x:v>
      </x:c>
      <x:c r="B8" s="49" t="str">
        <x:v>TRF-030</x:v>
      </x:c>
      <x:c r="C8" s="60" t="n">
        <x:v>4</x:v>
      </x:c>
      <x:c r="D8" s="87" t="b">
        <x:v>1</x:v>
      </x:c>
      <x:c r="E8" s="87" t="b">
        <x:v>0</x:v>
      </x:c>
      <x:c r="F8" s="87" t="b">
        <x:v>0</x:v>
      </x:c>
      <x:c r="G8" s="49" t="str">
        <x:v>REVISE</x:v>
      </x:c>
      <x:c r="H8" s="50" t="str">
        <x:v>Reject. Preserve the prior instructions and the existing appliedIcePressure result, canonical datatypes/units, same-case loadPatchLength/iceLoadAreaFactorCa pairing, and required coverage counts. The direct-analysis location model remains semantically incorrect: sh:xone makes the five vertical and horizontal alternatives mutually exclusive within each case, although a location case must retain the required vertical and horizontal position structure; its branches also do not prohibit or coherently pair competing position properties. Replace this with explicit, non-accidental case constraints that associate each required vertical alternative (including its declared UIWL/LIWL reference operand) and horizontal alternative with the appropriate directAnalysisCase nodes, while enforcing several distinct intermediate and other-horizontal cases. Do not rely on the current independent presence-only SPARQL queries, which can pass coverage without proving the required case-level relationships and alternatives.</x:v>
      </x:c>
      <x:c r="I8" s="88" t="n">
        <x:v>69921.003</x:v>
      </x:c>
      <x:c r="J8" s="88" t="n">
        <x:v>33518.537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610c8ae2a3549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RUN-TRF-030-20260828T201309953701Z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RUN-TRF-030-20260828T201309953701Z</x:v>
      </x:c>
      <x:c r="C5" s="45" t="str">
        <x:v>TRF-030</x:v>
      </x:c>
      <x:c r="D5" s="92" t="n">
        <x:v>46262.843108981484</x:v>
      </x:c>
      <x:c r="E5" s="45" t="str">
        <x:v>generator</x:v>
      </x:c>
      <x:c r="F5" s="45" t="str">
        <x:v>gpt-5.6-luna-2026-07-09</x:v>
      </x:c>
      <x:c r="G5" s="45" t="n">
        <x:v>1</x:v>
      </x:c>
      <x:c r="H5" s="45" t="n">
        <x:v>200</x:v>
      </x:c>
      <x:c r="I5" s="45" t="str">
        <x:v>Ocp-Apim-Subscription-Key</x:v>
      </x:c>
      <x:c r="J5" s="84" t="n">
        <x:v>0</x:v>
      </x:c>
      <x:c r="K5" s="84" t="n">
        <x:v>54658.664</x:v>
      </x:c>
      <x:c r="L5" s="83" t="b">
        <x:v>0</x:v>
      </x:c>
      <x:c r="M5" s="45" t="str"/>
      <x:c r="N5" s="58" t="str"/>
      <x:c r="O5" s="58" t="str"/>
      <x:c r="P5" s="58" t="str"/>
    </x:row>
    <x:row r="6">
      <x:c r="A6" s="47" t="str">
        <x:v>EVT-000038</x:v>
      </x:c>
      <x:c r="B6" s="47" t="str">
        <x:v>RUN-TRF-030-20260828T201309953701Z</x:v>
      </x:c>
      <x:c r="C6" s="47" t="str">
        <x:v>TRF-030</x:v>
      </x:c>
      <x:c r="D6" s="93" t="n">
        <x:v>46262.84310900463</x:v>
      </x:c>
      <x:c r="E6" s="47" t="str">
        <x:v>generator</x:v>
      </x:c>
      <x:c r="F6" s="47" t="str">
        <x:v>gpt-5.6-luna-2026-07-09</x:v>
      </x:c>
      <x:c r="G6" s="47" t="n">
        <x:v>1</x:v>
      </x:c>
      <x:c r="H6" s="47" t="str">
        <x:v>COMPLETED</x:v>
      </x:c>
      <x:c r="I6" s="47" t="str"/>
      <x:c r="J6" s="86" t="n">
        <x:v>0</x:v>
      </x:c>
      <x:c r="K6" s="86" t="n">
        <x:v>54660.025</x:v>
      </x:c>
      <x:c r="L6" s="85" t="b">
        <x:v>0</x:v>
      </x:c>
      <x:c r="M6" s="47" t="str">
        <x:v>resp_0ae2504a89e98b79006a91ebd61b248197afad57ae07a23958</x:v>
      </x:c>
      <x:c r="N6" s="59" t="n">
        <x:v>14539</x:v>
      </x:c>
      <x:c r="O6" s="59" t="n">
        <x:v>3473</x:v>
      </x:c>
      <x:c r="P6" s="59" t="n">
        <x:v>18012</x:v>
      </x:c>
    </x:row>
    <x:row r="7">
      <x:c r="A7" s="47" t="str">
        <x:v>EVT-000045</x:v>
      </x:c>
      <x:c r="B7" s="47" t="str">
        <x:v>RUN-TRF-030-20260828T201309953701Z</x:v>
      </x:c>
      <x:c r="C7" s="47" t="str">
        <x:v>TRF-030</x:v>
      </x:c>
      <x:c r="D7" s="93" t="n">
        <x:v>46262.84340172454</x:v>
      </x:c>
      <x:c r="E7" s="47" t="str">
        <x:v>validator</x:v>
      </x:c>
      <x:c r="F7" s="47" t="str">
        <x:v>gpt-5.6-luna-2026-07-09</x:v>
      </x:c>
      <x:c r="G7" s="47" t="n">
        <x:v>1</x:v>
      </x:c>
      <x:c r="H7" s="47" t="n">
        <x:v>200</x:v>
      </x:c>
      <x:c r="I7" s="47" t="str">
        <x:v>Ocp-Apim-Subscription-Key</x:v>
      </x:c>
      <x:c r="J7" s="86" t="n">
        <x:v>0</x:v>
      </x:c>
      <x:c r="K7" s="86" t="n">
        <x:v>25058.455</x:v>
      </x:c>
      <x:c r="L7" s="85" t="b">
        <x:v>0</x:v>
      </x:c>
      <x:c r="M7" s="47" t="str"/>
      <x:c r="N7" s="59" t="str"/>
      <x:c r="O7" s="59" t="str"/>
      <x:c r="P7" s="59" t="str"/>
    </x:row>
    <x:row r="8">
      <x:c r="A8" s="47" t="str">
        <x:v>EVT-000046</x:v>
      </x:c>
      <x:c r="B8" s="47" t="str">
        <x:v>RUN-TRF-030-20260828T201309953701Z</x:v>
      </x:c>
      <x:c r="C8" s="47" t="str">
        <x:v>TRF-030</x:v>
      </x:c>
      <x:c r="D8" s="93" t="n">
        <x:v>46262.84340174768</x:v>
      </x:c>
      <x:c r="E8" s="47" t="str">
        <x:v>validator</x:v>
      </x:c>
      <x:c r="F8" s="47" t="str">
        <x:v>gpt-5.6-luna-2026-07-09</x:v>
      </x:c>
      <x:c r="G8" s="47" t="n">
        <x:v>1</x:v>
      </x:c>
      <x:c r="H8" s="47" t="str">
        <x:v>COMPLETED</x:v>
      </x:c>
      <x:c r="I8" s="47" t="str"/>
      <x:c r="J8" s="86" t="n">
        <x:v>0</x:v>
      </x:c>
      <x:c r="K8" s="86" t="n">
        <x:v>25059.928</x:v>
      </x:c>
      <x:c r="L8" s="85" t="b">
        <x:v>0</x:v>
      </x:c>
      <x:c r="M8" s="47" t="str">
        <x:v>resp_0c4fbf84c6a1ac20006a91ec0d04e48196b6d7a241b7b21a16</x:v>
      </x:c>
      <x:c r="N8" s="59" t="n">
        <x:v>15911</x:v>
      </x:c>
      <x:c r="O8" s="59" t="n">
        <x:v>1202</x:v>
      </x:c>
      <x:c r="P8" s="59" t="n">
        <x:v>17113</x:v>
      </x:c>
    </x:row>
    <x:row r="9">
      <x:c r="A9" s="47" t="str">
        <x:v>EVT-000051</x:v>
      </x:c>
      <x:c r="B9" s="47" t="str">
        <x:v>RUN-TRF-030-20260828T201309953701Z</x:v>
      </x:c>
      <x:c r="C9" s="47" t="str">
        <x:v>TRF-030</x:v>
      </x:c>
      <x:c r="D9" s="93" t="n">
        <x:v>46262.844099814814</x:v>
      </x:c>
      <x:c r="E9" s="47" t="str">
        <x:v>generator</x:v>
      </x:c>
      <x:c r="F9" s="47" t="str">
        <x:v>gpt-5.6-luna-2026-07-09</x:v>
      </x:c>
      <x:c r="G9" s="47" t="n">
        <x:v>1</x:v>
      </x:c>
      <x:c r="H9" s="47" t="n">
        <x:v>200</x:v>
      </x:c>
      <x:c r="I9" s="47" t="str">
        <x:v>Ocp-Apim-Subscription-Key</x:v>
      </x:c>
      <x:c r="J9" s="86" t="n">
        <x:v>0</x:v>
      </x:c>
      <x:c r="K9" s="86" t="n">
        <x:v>60305.976</x:v>
      </x:c>
      <x:c r="L9" s="85" t="b">
        <x:v>0</x:v>
      </x:c>
      <x:c r="M9" s="47" t="str"/>
      <x:c r="N9" s="59" t="str"/>
      <x:c r="O9" s="59" t="str"/>
      <x:c r="P9" s="59" t="str"/>
    </x:row>
    <x:row r="10">
      <x:c r="A10" s="47" t="str">
        <x:v>EVT-000052</x:v>
      </x:c>
      <x:c r="B10" s="47" t="str">
        <x:v>RUN-TRF-030-20260828T201309953701Z</x:v>
      </x:c>
      <x:c r="C10" s="47" t="str">
        <x:v>TRF-030</x:v>
      </x:c>
      <x:c r="D10" s="93" t="n">
        <x:v>46262.84409982639</x:v>
      </x:c>
      <x:c r="E10" s="47" t="str">
        <x:v>generator</x:v>
      </x:c>
      <x:c r="F10" s="47" t="str">
        <x:v>gpt-5.6-luna-2026-07-09</x:v>
      </x:c>
      <x:c r="G10" s="47" t="n">
        <x:v>1</x:v>
      </x:c>
      <x:c r="H10" s="47" t="str">
        <x:v>COMPLETED</x:v>
      </x:c>
      <x:c r="I10" s="47" t="str"/>
      <x:c r="J10" s="86" t="n">
        <x:v>0</x:v>
      </x:c>
      <x:c r="K10" s="86" t="n">
        <x:v>60307.498</x:v>
      </x:c>
      <x:c r="L10" s="85" t="b">
        <x:v>0</x:v>
      </x:c>
      <x:c r="M10" s="47" t="str">
        <x:v>resp_0b4316c1af35678e006a91ec2614448196b07ae7bc21593d8e</x:v>
      </x:c>
      <x:c r="N10" s="59" t="n">
        <x:v>14686</x:v>
      </x:c>
      <x:c r="O10" s="59" t="n">
        <x:v>4017</x:v>
      </x:c>
      <x:c r="P10" s="59" t="n">
        <x:v>18703</x:v>
      </x:c>
    </x:row>
    <x:row r="11">
      <x:c r="A11" s="47" t="str">
        <x:v>EVT-000059</x:v>
      </x:c>
      <x:c r="B11" s="47" t="str">
        <x:v>RUN-TRF-030-20260828T201309953701Z</x:v>
      </x:c>
      <x:c r="C11" s="47" t="str">
        <x:v>TRF-030</x:v>
      </x:c>
      <x:c r="D11" s="93" t="n">
        <x:v>46262.8442752662</x:v>
      </x:c>
      <x:c r="E11" s="47" t="str">
        <x:v>validator</x:v>
      </x:c>
      <x:c r="F11" s="47" t="str">
        <x:v>gpt-5.6-luna-2026-07-09</x:v>
      </x:c>
      <x:c r="G11" s="47" t="n">
        <x:v>1</x:v>
      </x:c>
      <x:c r="H11" s="47" t="n">
        <x:v>200</x:v>
      </x:c>
      <x:c r="I11" s="47" t="str">
        <x:v>Ocp-Apim-Subscription-Key</x:v>
      </x:c>
      <x:c r="J11" s="86" t="n">
        <x:v>0</x:v>
      </x:c>
      <x:c r="K11" s="86" t="n">
        <x:v>14878.907</x:v>
      </x:c>
      <x:c r="L11" s="85" t="b">
        <x:v>0</x:v>
      </x:c>
      <x:c r="M11" s="47" t="str"/>
      <x:c r="N11" s="59" t="str"/>
      <x:c r="O11" s="59" t="str"/>
      <x:c r="P11" s="59" t="str"/>
    </x:row>
    <x:row r="12">
      <x:c r="A12" s="47" t="str">
        <x:v>EVT-000060</x:v>
      </x:c>
      <x:c r="B12" s="47" t="str">
        <x:v>RUN-TRF-030-20260828T201309953701Z</x:v>
      </x:c>
      <x:c r="C12" s="47" t="str">
        <x:v>TRF-030</x:v>
      </x:c>
      <x:c r="D12" s="93" t="n">
        <x:v>46262.84427527778</x:v>
      </x:c>
      <x:c r="E12" s="47" t="str">
        <x:v>validator</x:v>
      </x:c>
      <x:c r="F12" s="47" t="str">
        <x:v>gpt-5.6-luna-2026-07-09</x:v>
      </x:c>
      <x:c r="G12" s="47" t="n">
        <x:v>1</x:v>
      </x:c>
      <x:c r="H12" s="47" t="str">
        <x:v>COMPLETED</x:v>
      </x:c>
      <x:c r="I12" s="47" t="str"/>
      <x:c r="J12" s="86" t="n">
        <x:v>0</x:v>
      </x:c>
      <x:c r="K12" s="86" t="n">
        <x:v>14880.298</x:v>
      </x:c>
      <x:c r="L12" s="85" t="b">
        <x:v>0</x:v>
      </x:c>
      <x:c r="M12" s="47" t="str">
        <x:v>resp_032784f99533f18b006a91ec62b9748190a5b93cbf1ad382c9</x:v>
      </x:c>
      <x:c r="N12" s="59" t="n">
        <x:v>17556</x:v>
      </x:c>
      <x:c r="O12" s="59" t="n">
        <x:v>729</x:v>
      </x:c>
      <x:c r="P12" s="59" t="n">
        <x:v>18285</x:v>
      </x:c>
    </x:row>
    <x:row r="13">
      <x:c r="A13" s="47" t="str">
        <x:v>EVT-000065</x:v>
      </x:c>
      <x:c r="B13" s="47" t="str">
        <x:v>RUN-TRF-030-20260828T201309953701Z</x:v>
      </x:c>
      <x:c r="C13" s="47" t="str">
        <x:v>TRF-030</x:v>
      </x:c>
      <x:c r="D13" s="93" t="n">
        <x:v>46262.84517721065</x:v>
      </x:c>
      <x:c r="E13" s="47" t="str">
        <x:v>generator</x:v>
      </x:c>
      <x:c r="F13" s="47" t="str">
        <x:v>gpt-5.6-luna-2026-07-09</x:v>
      </x:c>
      <x:c r="G13" s="47" t="n">
        <x:v>1</x:v>
      </x:c>
      <x:c r="H13" s="47" t="n">
        <x:v>200</x:v>
      </x:c>
      <x:c r="I13" s="47" t="str">
        <x:v>Ocp-Apim-Subscription-Key</x:v>
      </x:c>
      <x:c r="J13" s="86" t="n">
        <x:v>0</x:v>
      </x:c>
      <x:c r="K13" s="86" t="n">
        <x:v>77919.04</x:v>
      </x:c>
      <x:c r="L13" s="85" t="b">
        <x:v>0</x:v>
      </x:c>
      <x:c r="M13" s="47" t="str"/>
      <x:c r="N13" s="59" t="str"/>
      <x:c r="O13" s="59" t="str"/>
      <x:c r="P13" s="59" t="str"/>
    </x:row>
    <x:row r="14">
      <x:c r="A14" s="47" t="str">
        <x:v>EVT-000066</x:v>
      </x:c>
      <x:c r="B14" s="47" t="str">
        <x:v>RUN-TRF-030-20260828T201309953701Z</x:v>
      </x:c>
      <x:c r="C14" s="47" t="str">
        <x:v>TRF-030</x:v>
      </x:c>
      <x:c r="D14" s="93" t="n">
        <x:v>46262.845177233794</x:v>
      </x:c>
      <x:c r="E14" s="47" t="str">
        <x:v>generator</x:v>
      </x:c>
      <x:c r="F14" s="47" t="str">
        <x:v>gpt-5.6-luna-2026-07-09</x:v>
      </x:c>
      <x:c r="G14" s="47" t="n">
        <x:v>1</x:v>
      </x:c>
      <x:c r="H14" s="47" t="str">
        <x:v>COMPLETED</x:v>
      </x:c>
      <x:c r="I14" s="47" t="str"/>
      <x:c r="J14" s="86" t="n">
        <x:v>0</x:v>
      </x:c>
      <x:c r="K14" s="86" t="n">
        <x:v>77920.601</x:v>
      </x:c>
      <x:c r="L14" s="85" t="b">
        <x:v>0</x:v>
      </x:c>
      <x:c r="M14" s="47" t="str">
        <x:v>resp_08445718a5eee35b006a91ec718c188190992c5e6852f5b2d9</x:v>
      </x:c>
      <x:c r="N14" s="59" t="n">
        <x:v>14883</x:v>
      </x:c>
      <x:c r="O14" s="59" t="n">
        <x:v>4992</x:v>
      </x:c>
      <x:c r="P14" s="59" t="n">
        <x:v>19875</x:v>
      </x:c>
    </x:row>
    <x:row r="15">
      <x:c r="A15" s="47" t="str">
        <x:v>EVT-000071</x:v>
      </x:c>
      <x:c r="B15" s="47" t="str">
        <x:v>RUN-TRF-030-20260828T201309953701Z</x:v>
      </x:c>
      <x:c r="C15" s="47" t="str">
        <x:v>TRF-030</x:v>
      </x:c>
      <x:c r="D15" s="93" t="n">
        <x:v>46262.84553947917</x:v>
      </x:c>
      <x:c r="E15" s="47" t="str">
        <x:v>syntax_repair</x:v>
      </x:c>
      <x:c r="F15" s="47" t="str">
        <x:v>gpt-5.6-luna-2026-07-09</x:v>
      </x:c>
      <x:c r="G15" s="47" t="n">
        <x:v>1</x:v>
      </x:c>
      <x:c r="H15" s="47" t="n">
        <x:v>200</x:v>
      </x:c>
      <x:c r="I15" s="47" t="str">
        <x:v>Ocp-Apim-Subscription-Key</x:v>
      </x:c>
      <x:c r="J15" s="86" t="n">
        <x:v>0</x:v>
      </x:c>
      <x:c r="K15" s="86" t="n">
        <x:v>31289.798</x:v>
      </x:c>
      <x:c r="L15" s="85" t="b">
        <x:v>0</x:v>
      </x:c>
      <x:c r="M15" s="47" t="str"/>
      <x:c r="N15" s="59" t="str"/>
      <x:c r="O15" s="59" t="str"/>
      <x:c r="P15" s="59" t="str"/>
    </x:row>
    <x:row r="16">
      <x:c r="A16" s="47" t="str">
        <x:v>EVT-000072</x:v>
      </x:c>
      <x:c r="B16" s="47" t="str">
        <x:v>RUN-TRF-030-20260828T201309953701Z</x:v>
      </x:c>
      <x:c r="C16" s="47" t="str">
        <x:v>TRF-030</x:v>
      </x:c>
      <x:c r="D16" s="93" t="n">
        <x:v>46262.84553949074</x:v>
      </x:c>
      <x:c r="E16" s="47" t="str">
        <x:v>syntax_repair</x:v>
      </x:c>
      <x:c r="F16" s="47" t="str">
        <x:v>gpt-5.6-luna-2026-07-09</x:v>
      </x:c>
      <x:c r="G16" s="47" t="n">
        <x:v>1</x:v>
      </x:c>
      <x:c r="H16" s="47" t="str">
        <x:v>COMPLETED</x:v>
      </x:c>
      <x:c r="I16" s="47" t="str"/>
      <x:c r="J16" s="86" t="n">
        <x:v>0</x:v>
      </x:c>
      <x:c r="K16" s="86" t="n">
        <x:v>31290.436</x:v>
      </x:c>
      <x:c r="L16" s="85" t="b">
        <x:v>0</x:v>
      </x:c>
      <x:c r="M16" s="47" t="str">
        <x:v>resp_0a141d44c277a50b006a91ecbf696481978a1089c9c71b525d</x:v>
      </x:c>
      <x:c r="N16" s="59" t="n">
        <x:v>3869</x:v>
      </x:c>
      <x:c r="O16" s="59" t="n">
        <x:v>3025</x:v>
      </x:c>
      <x:c r="P16" s="59" t="n">
        <x:v>6894</x:v>
      </x:c>
    </x:row>
    <x:row r="17">
      <x:c r="A17" s="47" t="str">
        <x:v>EVT-000078</x:v>
      </x:c>
      <x:c r="B17" s="47" t="str">
        <x:v>RUN-TRF-030-20260828T201309953701Z</x:v>
      </x:c>
      <x:c r="C17" s="47" t="str">
        <x:v>TRF-030</x:v>
      </x:c>
      <x:c r="D17" s="93" t="n">
        <x:v>46262.84588122685</x:v>
      </x:c>
      <x:c r="E17" s="47" t="str">
        <x:v>syntax_repair</x:v>
      </x:c>
      <x:c r="F17" s="47" t="str">
        <x:v>gpt-5.6-luna-2026-07-09</x:v>
      </x:c>
      <x:c r="G17" s="47" t="n">
        <x:v>1</x:v>
      </x:c>
      <x:c r="H17" s="47" t="n">
        <x:v>200</x:v>
      </x:c>
      <x:c r="I17" s="47" t="str">
        <x:v>Ocp-Apim-Subscription-Key</x:v>
      </x:c>
      <x:c r="J17" s="86" t="n">
        <x:v>0</x:v>
      </x:c>
      <x:c r="K17" s="86" t="n">
        <x:v>29522.114</x:v>
      </x:c>
      <x:c r="L17" s="85" t="b">
        <x:v>0</x:v>
      </x:c>
      <x:c r="M17" s="47" t="str"/>
      <x:c r="N17" s="59" t="str"/>
      <x:c r="O17" s="59" t="str"/>
      <x:c r="P17" s="59" t="str"/>
    </x:row>
    <x:row r="18">
      <x:c r="A18" s="47" t="str">
        <x:v>EVT-000079</x:v>
      </x:c>
      <x:c r="B18" s="47" t="str">
        <x:v>RUN-TRF-030-20260828T201309953701Z</x:v>
      </x:c>
      <x:c r="C18" s="47" t="str">
        <x:v>TRF-030</x:v>
      </x:c>
      <x:c r="D18" s="93" t="n">
        <x:v>46262.84588125</x:v>
      </x:c>
      <x:c r="E18" s="47" t="str">
        <x:v>syntax_repair</x:v>
      </x:c>
      <x:c r="F18" s="47" t="str">
        <x:v>gpt-5.6-luna-2026-07-09</x:v>
      </x:c>
      <x:c r="G18" s="47" t="n">
        <x:v>1</x:v>
      </x:c>
      <x:c r="H18" s="47" t="str">
        <x:v>COMPLETED</x:v>
      </x:c>
      <x:c r="I18" s="47" t="str"/>
      <x:c r="J18" s="86" t="n">
        <x:v>0</x:v>
      </x:c>
      <x:c r="K18" s="86" t="n">
        <x:v>29523.583</x:v>
      </x:c>
      <x:c r="L18" s="85" t="b">
        <x:v>0</x:v>
      </x:c>
      <x:c r="M18" s="47" t="str">
        <x:v>resp_04b72c4abcb1b589006a91ecdeb4288197882d7b24f26d9c53</x:v>
      </x:c>
      <x:c r="N18" s="59" t="n">
        <x:v>3870</x:v>
      </x:c>
      <x:c r="O18" s="59" t="n">
        <x:v>2992</x:v>
      </x:c>
      <x:c r="P18" s="59" t="n">
        <x:v>6862</x:v>
      </x:c>
    </x:row>
    <x:row r="19">
      <x:c r="A19" s="47" t="str">
        <x:v>EVT-000087</x:v>
      </x:c>
      <x:c r="B19" s="47" t="str">
        <x:v>RUN-TRF-030-20260828T201309953701Z</x:v>
      </x:c>
      <x:c r="C19" s="47" t="str">
        <x:v>TRF-030</x:v>
      </x:c>
      <x:c r="D19" s="93" t="n">
        <x:v>46262.84616706018</x:v>
      </x:c>
      <x:c r="E19" s="47" t="str">
        <x:v>validator</x:v>
      </x:c>
      <x:c r="F19" s="47" t="str">
        <x:v>gpt-5.6-luna-2026-07-09</x:v>
      </x:c>
      <x:c r="G19" s="47" t="n">
        <x:v>1</x:v>
      </x:c>
      <x:c r="H19" s="47" t="n">
        <x:v>200</x:v>
      </x:c>
      <x:c r="I19" s="47" t="str">
        <x:v>Ocp-Apim-Subscription-Key</x:v>
      </x:c>
      <x:c r="J19" s="86" t="n">
        <x:v>0</x:v>
      </x:c>
      <x:c r="K19" s="86" t="n">
        <x:v>24268.574</x:v>
      </x:c>
      <x:c r="L19" s="85" t="b">
        <x:v>0</x:v>
      </x:c>
      <x:c r="M19" s="47" t="str"/>
      <x:c r="N19" s="59" t="str"/>
      <x:c r="O19" s="59" t="str"/>
      <x:c r="P19" s="59" t="str"/>
    </x:row>
    <x:row r="20">
      <x:c r="A20" s="47" t="str">
        <x:v>EVT-000088</x:v>
      </x:c>
      <x:c r="B20" s="47" t="str">
        <x:v>RUN-TRF-030-20260828T201309953701Z</x:v>
      </x:c>
      <x:c r="C20" s="47" t="str">
        <x:v>TRF-030</x:v>
      </x:c>
      <x:c r="D20" s="93" t="n">
        <x:v>46262.84616706018</x:v>
      </x:c>
      <x:c r="E20" s="47" t="str">
        <x:v>validator</x:v>
      </x:c>
      <x:c r="F20" s="47" t="str">
        <x:v>gpt-5.6-luna-2026-07-09</x:v>
      </x:c>
      <x:c r="G20" s="47" t="n">
        <x:v>1</x:v>
      </x:c>
      <x:c r="H20" s="47" t="str">
        <x:v>COMPLETED</x:v>
      </x:c>
      <x:c r="I20" s="47" t="str"/>
      <x:c r="J20" s="86" t="n">
        <x:v>0</x:v>
      </x:c>
      <x:c r="K20" s="86" t="n">
        <x:v>24269.223</x:v>
      </x:c>
      <x:c r="L20" s="85" t="b">
        <x:v>0</x:v>
      </x:c>
      <x:c r="M20" s="47" t="str">
        <x:v>resp_07be667c18e867e6006a91ecfcc3b08196ac10cdeeddb8b6c5</x:v>
      </x:c>
      <x:c r="N20" s="59" t="n">
        <x:v>18395</x:v>
      </x:c>
      <x:c r="O20" s="59" t="n">
        <x:v>1075</x:v>
      </x:c>
      <x:c r="P20" s="59" t="n">
        <x:v>19470</x:v>
      </x:c>
    </x:row>
    <x:row r="21">
      <x:c r="A21" s="47" t="str">
        <x:v>EVT-000093</x:v>
      </x:c>
      <x:c r="B21" s="47" t="str">
        <x:v>RUN-TRF-030-20260828T201309953701Z</x:v>
      </x:c>
      <x:c r="C21" s="47" t="str">
        <x:v>TRF-030</x:v>
      </x:c>
      <x:c r="D21" s="93" t="n">
        <x:v>46262.846976354165</x:v>
      </x:c>
      <x:c r="E21" s="47" t="str">
        <x:v>generator</x:v>
      </x:c>
      <x:c r="F21" s="47" t="str">
        <x:v>gpt-5.6-luna-2026-07-09</x:v>
      </x:c>
      <x:c r="G21" s="47" t="n">
        <x:v>1</x:v>
      </x:c>
      <x:c r="H21" s="47" t="n">
        <x:v>200</x:v>
      </x:c>
      <x:c r="I21" s="47" t="str">
        <x:v>Ocp-Apim-Subscription-Key</x:v>
      </x:c>
      <x:c r="J21" s="86" t="n">
        <x:v>0</x:v>
      </x:c>
      <x:c r="K21" s="86" t="n">
        <x:v>69918.864</x:v>
      </x:c>
      <x:c r="L21" s="85" t="b">
        <x:v>0</x:v>
      </x:c>
      <x:c r="M21" s="47" t="str"/>
      <x:c r="N21" s="59" t="str"/>
      <x:c r="O21" s="59" t="str"/>
      <x:c r="P21" s="59" t="str"/>
    </x:row>
    <x:row r="22">
      <x:c r="A22" s="47" t="str">
        <x:v>EVT-000094</x:v>
      </x:c>
      <x:c r="B22" s="47" t="str">
        <x:v>RUN-TRF-030-20260828T201309953701Z</x:v>
      </x:c>
      <x:c r="C22" s="47" t="str">
        <x:v>TRF-030</x:v>
      </x:c>
      <x:c r="D22" s="93" t="n">
        <x:v>46262.84697637732</x:v>
      </x:c>
      <x:c r="E22" s="47" t="str">
        <x:v>generator</x:v>
      </x:c>
      <x:c r="F22" s="47" t="str">
        <x:v>gpt-5.6-luna-2026-07-09</x:v>
      </x:c>
      <x:c r="G22" s="47" t="n">
        <x:v>1</x:v>
      </x:c>
      <x:c r="H22" s="47" t="str">
        <x:v>COMPLETED</x:v>
      </x:c>
      <x:c r="I22" s="47" t="str"/>
      <x:c r="J22" s="86" t="n">
        <x:v>0</x:v>
      </x:c>
      <x:c r="K22" s="86" t="n">
        <x:v>69921.003</x:v>
      </x:c>
      <x:c r="L22" s="85" t="b">
        <x:v>0</x:v>
      </x:c>
      <x:c r="M22" s="47" t="str">
        <x:v>resp_0a3f561f4cfc16fc006a91ed14fb308193a596d9c048239419</x:v>
      </x:c>
      <x:c r="N22" s="59" t="n">
        <x:v>15066</x:v>
      </x:c>
      <x:c r="O22" s="59" t="n">
        <x:v>4961</x:v>
      </x:c>
      <x:c r="P22" s="59" t="n">
        <x:v>20027</x:v>
      </x:c>
    </x:row>
    <x:row r="23">
      <x:c r="A23" s="47" t="str">
        <x:v>EVT-000099</x:v>
      </x:c>
      <x:c r="B23" s="47" t="str">
        <x:v>RUN-TRF-030-20260828T201309953701Z</x:v>
      </x:c>
      <x:c r="C23" s="47" t="str">
        <x:v>TRF-030</x:v>
      </x:c>
      <x:c r="D23" s="93" t="n">
        <x:v>46262.84759858796</x:v>
      </x:c>
      <x:c r="E23" s="47" t="str">
        <x:v>syntax_repair</x:v>
      </x:c>
      <x:c r="F23" s="47" t="str">
        <x:v>gpt-5.6-luna-2026-07-09</x:v>
      </x:c>
      <x:c r="G23" s="47" t="n">
        <x:v>1</x:v>
      </x:c>
      <x:c r="H23" s="47" t="n">
        <x:v>200</x:v>
      </x:c>
      <x:c r="I23" s="47" t="str">
        <x:v>Ocp-Apim-Subscription-Key</x:v>
      </x:c>
      <x:c r="J23" s="86" t="n">
        <x:v>0</x:v>
      </x:c>
      <x:c r="K23" s="86" t="n">
        <x:v>53746.737</x:v>
      </x:c>
      <x:c r="L23" s="85" t="b">
        <x:v>0</x:v>
      </x:c>
      <x:c r="M23" s="47" t="str"/>
      <x:c r="N23" s="59" t="str"/>
      <x:c r="O23" s="59" t="str"/>
      <x:c r="P23" s="59" t="str"/>
    </x:row>
    <x:row r="24">
      <x:c r="A24" s="47" t="str">
        <x:v>EVT-000100</x:v>
      </x:c>
      <x:c r="B24" s="47" t="str">
        <x:v>RUN-TRF-030-20260828T201309953701Z</x:v>
      </x:c>
      <x:c r="C24" s="47" t="str">
        <x:v>TRF-030</x:v>
      </x:c>
      <x:c r="D24" s="93" t="n">
        <x:v>46262.84759861111</x:v>
      </x:c>
      <x:c r="E24" s="47" t="str">
        <x:v>syntax_repair</x:v>
      </x:c>
      <x:c r="F24" s="47" t="str">
        <x:v>gpt-5.6-luna-2026-07-09</x:v>
      </x:c>
      <x:c r="G24" s="47" t="n">
        <x:v>1</x:v>
      </x:c>
      <x:c r="H24" s="47" t="str">
        <x:v>COMPLETED</x:v>
      </x:c>
      <x:c r="I24" s="47" t="str"/>
      <x:c r="J24" s="86" t="n">
        <x:v>0</x:v>
      </x:c>
      <x:c r="K24" s="86" t="n">
        <x:v>53748.598</x:v>
      </x:c>
      <x:c r="L24" s="85" t="b">
        <x:v>0</x:v>
      </x:c>
      <x:c r="M24" s="47" t="str">
        <x:v>resp_033e9de5715de310006a91ed5adc84819382b78c50f16b7a5f</x:v>
      </x:c>
      <x:c r="N24" s="59" t="n">
        <x:v>4152</x:v>
      </x:c>
      <x:c r="O24" s="59" t="n">
        <x:v>4198</x:v>
      </x:c>
      <x:c r="P24" s="59" t="n">
        <x:v>8350</x:v>
      </x:c>
    </x:row>
    <x:row r="25">
      <x:c r="A25" s="47" t="str">
        <x:v>EVT-000108</x:v>
      </x:c>
      <x:c r="B25" s="47" t="str">
        <x:v>RUN-TRF-030-20260828T201309953701Z</x:v>
      </x:c>
      <x:c r="C25" s="47" t="str">
        <x:v>TRF-030</x:v>
      </x:c>
      <x:c r="D25" s="93" t="n">
        <x:v>46262.84799180555</x:v>
      </x:c>
      <x:c r="E25" s="47" t="str">
        <x:v>validator</x:v>
      </x:c>
      <x:c r="F25" s="47" t="str">
        <x:v>gpt-5.6-luna-2026-07-09</x:v>
      </x:c>
      <x:c r="G25" s="47" t="n">
        <x:v>1</x:v>
      </x:c>
      <x:c r="H25" s="47" t="n">
        <x:v>200</x:v>
      </x:c>
      <x:c r="I25" s="47" t="str">
        <x:v>Ocp-Apim-Subscription-Key</x:v>
      </x:c>
      <x:c r="J25" s="86" t="n">
        <x:v>0</x:v>
      </x:c>
      <x:c r="K25" s="86" t="n">
        <x:v>33516.888</x:v>
      </x:c>
      <x:c r="L25" s="85" t="b">
        <x:v>0</x:v>
      </x:c>
      <x:c r="M25" s="47" t="str"/>
      <x:c r="N25" s="59" t="str"/>
      <x:c r="O25" s="59" t="str"/>
      <x:c r="P25" s="59" t="str"/>
    </x:row>
    <x:row r="26">
      <x:c r="A26" s="49" t="str">
        <x:v>EVT-000109</x:v>
      </x:c>
      <x:c r="B26" s="49" t="str">
        <x:v>RUN-TRF-030-20260828T201309953701Z</x:v>
      </x:c>
      <x:c r="C26" s="49" t="str">
        <x:v>TRF-030</x:v>
      </x:c>
      <x:c r="D26" s="94" t="n">
        <x:v>46262.847991828705</x:v>
      </x:c>
      <x:c r="E26" s="49" t="str">
        <x:v>validator</x:v>
      </x:c>
      <x:c r="F26" s="49" t="str">
        <x:v>gpt-5.6-luna-2026-07-09</x:v>
      </x:c>
      <x:c r="G26" s="49" t="n">
        <x:v>1</x:v>
      </x:c>
      <x:c r="H26" s="49" t="str">
        <x:v>COMPLETED</x:v>
      </x:c>
      <x:c r="I26" s="49" t="str"/>
      <x:c r="J26" s="88" t="n">
        <x:v>0</x:v>
      </x:c>
      <x:c r="K26" s="88" t="n">
        <x:v>33518.537</x:v>
      </x:c>
      <x:c r="L26" s="87" t="b">
        <x:v>0</x:v>
      </x:c>
      <x:c r="M26" s="49" t="str">
        <x:v>resp_01f2f71a15567d60006a91ed9132008197a30a30eb785a8412</x:v>
      </x:c>
      <x:c r="N26" s="60" t="n">
        <x:v>18945</x:v>
      </x:c>
      <x:c r="O26" s="60" t="n">
        <x:v>1574</x:v>
      </x:c>
      <x:c r="P26" s="60" t="n">
        <x:v>20519</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cc18ca3efd54ff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RUN-TRF-030-20260828T201309953701Z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RUN-TRF-030-20260828T201309953701Z</x:v>
      </x:c>
      <x:c r="B5" s="45" t="str">
        <x:v>TRF-030</x:v>
      </x:c>
      <x:c r="C5" s="45" t="str">
        <x:v>appliedIcePressure</x:v>
      </x:c>
      <x:c r="D5" s="46" t="str">
        <x:v>https://w3id.org/nltl/vocab#appliedIcePressure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RUN-TRF-030-20260828T201309953701Z</x:v>
      </x:c>
      <x:c r="B6" s="47" t="str">
        <x:v>TRF-030</x:v>
      </x:c>
      <x:c r="C6" s="47" t="str">
        <x:v>benchmarkEntity</x:v>
      </x:c>
      <x:c r="D6" s="48" t="str">
        <x:v>https://w3id.org/nltl/vocab#benchmarkEntity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RUN-TRF-030-20260828T201309953701Z</x:v>
      </x:c>
      <x:c r="B7" s="47" t="str">
        <x:v>TRF-030</x:v>
      </x:c>
      <x:c r="C7" s="47" t="str">
        <x:v>capacityMinimizingLoadPositionConfirmed</x:v>
      </x:c>
      <x:c r="D7" s="48" t="str">
        <x:v>https://w3id.org/nltl/vocab#capacityMinimizingLoadPositionConfirmed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RUN-TRF-030-20260828T201309953701Z</x:v>
      </x:c>
      <x:c r="B8" s="47" t="str">
        <x:v>TRF-030</x:v>
      </x:c>
      <x:c r="C8" s="47" t="str">
        <x:v>combinedBendingAndShearEvaluated</x:v>
      </x:c>
      <x:c r="D8" s="48" t="str">
        <x:v>https://w3id.org/nltl/vocab#combinedBendingAndShearEvaluated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RUN-TRF-030-20260828T201309953701Z</x:v>
      </x:c>
      <x:c r="B9" s="47" t="str">
        <x:v>TRF-030</x:v>
      </x:c>
      <x:c r="C9" s="47" t="str">
        <x:v>directAnalysisCase</x:v>
      </x:c>
      <x:c r="D9" s="48" t="str">
        <x:v>https://w3id.org/nltl/vocab#directAnalysisCase</x:v>
      </x:c>
      <x:c r="E9" s="47" t="str">
        <x:v>Class</x:v>
      </x:c>
      <x:c r="F9" s="47" t="str"/>
      <x:c r="G9" s="47" t="str">
        <x:v>https://w3id.org/nltl/vocab#benchmarkEntity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RUN-TRF-030-20260828T201309953701Z</x:v>
      </x:c>
      <x:c r="B10" s="47" t="str">
        <x:v>TRF-030</x:v>
      </x:c>
      <x:c r="C10" s="47" t="str">
        <x:v>halfLoadHeightBelowLowerIceWaterlinePosition</x:v>
      </x:c>
      <x:c r="D10" s="48" t="str">
        <x:v>https://w3id.org/nltl/vocab#halfLoadHeightBelowLowerIceWaterlinePosition</x:v>
      </x:c>
      <x:c r="E10" s="47" t="str">
        <x:v>NamedIndividual</x:v>
      </x:c>
      <x:c r="F10" s="47" t="str"/>
      <x:c r="G10" s="47" t="str">
        <x:v>https://w3id.org/nltl/vocab#loadPositionTypeValue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RUN-TRF-030-20260828T201309953701Z</x:v>
      </x:c>
      <x:c r="B11" s="47" t="str">
        <x:v>TRF-030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RUN-TRF-030-20260828T201309953701Z</x:v>
      </x:c>
      <x:c r="B12" s="47" t="str">
        <x:v>TRF-030</x:v>
      </x:c>
      <x:c r="C12" s="47" t="str">
        <x:v>hasDirectAnalysisCase</x:v>
      </x:c>
      <x:c r="D12" s="48" t="str">
        <x:v>https://w3id.org/nltl/vocab#hasDirectAnalysisCase</x:v>
      </x:c>
      <x:c r="E12" s="47" t="str">
        <x:v>ObjectProperty</x:v>
      </x:c>
      <x:c r="F12" s="47" t="str"/>
      <x:c r="G12" s="47" t="str">
        <x:v>https://w3id.org/nltl/vocab#directAnalysisCase</x:v>
      </x:c>
      <x:c r="H12" s="47" t="str"/>
      <x:c r="I12" s="48" t="str">
        <x:v>canonical path from target owner ship to required owner directAnalysisCase; linked by the locked 313-requirement index</x:v>
      </x:c>
      <x:c r="J12" s="47" t="n">
        <x:v>0</x:v>
      </x:c>
    </x:row>
    <x:row r="13">
      <x:c r="A13" s="47" t="str">
        <x:v>RUN-TRF-030-20260828T201309953701Z</x:v>
      </x:c>
      <x:c r="B13" s="47" t="str">
        <x:v>TRF-030</x:v>
      </x:c>
      <x:c r="C13" s="47" t="str">
        <x:v>horizontalLoadPosition</x:v>
      </x:c>
      <x:c r="D13" s="48" t="str">
        <x:v>https://w3id.org/nltl/vocab#horizontalLoadPosition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RUN-TRF-030-20260828T201309953701Z</x:v>
      </x:c>
      <x:c r="B14" s="47" t="str">
        <x:v>TRF-030</x:v>
      </x:c>
      <x:c r="C14" s="47" t="str">
        <x:v>horizontalLoadPositionType</x:v>
      </x:c>
      <x:c r="D14" s="48" t="str">
        <x:v>https://w3id.org/nltl/vocab#horizontalLoadPositionType</x:v>
      </x:c>
      <x:c r="E14" s="47" t="str">
        <x:v>ObjectProperty</x:v>
      </x:c>
      <x:c r="F14" s="47" t="str"/>
      <x:c r="G14" s="47" t="str">
        <x:v>https://w3id.org/nltl/vocab#loadPositionTypeValue</x:v>
      </x:c>
      <x:c r="H14" s="47" t="str"/>
      <x:c r="I14" s="48" t="str">
        <x:v>linked by the locked 313-requirement index</x:v>
      </x:c>
      <x:c r="J14" s="47" t="n">
        <x:v>0</x:v>
      </x:c>
    </x:row>
    <x:row r="15">
      <x:c r="A15" s="47" t="str">
        <x:v>RUN-TRF-030-20260828T201309953701Z</x:v>
      </x:c>
      <x:c r="B15" s="47" t="str">
        <x:v>TRF-030</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RUN-TRF-030-20260828T201309953701Z</x:v>
      </x:c>
      <x:c r="B16" s="47" t="str">
        <x:v>TRF-030</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RUN-TRF-030-20260828T201309953701Z</x:v>
      </x:c>
      <x:c r="B17" s="47" t="str">
        <x:v>TRF-030</x:v>
      </x:c>
      <x:c r="C17" s="47" t="str">
        <x:v>intermediateVerticalPosition</x:v>
      </x:c>
      <x:c r="D17" s="48" t="str">
        <x:v>https://w3id.org/nltl/vocab#intermediateVerticalPosition</x:v>
      </x:c>
      <x:c r="E17" s="47" t="str">
        <x:v>NamedIndividual</x:v>
      </x:c>
      <x:c r="F17" s="47" t="str"/>
      <x:c r="G17" s="47" t="str">
        <x:v>https://w3id.org/nltl/vocab#loadPositionTypeValue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RUN-TRF-030-20260828T201309953701Z</x:v>
      </x:c>
      <x:c r="B18" s="47" t="str">
        <x:v>TRF-030</x:v>
      </x:c>
      <x:c r="C18" s="47" t="str">
        <x:v>loadLengthDeterminedFromArrangement</x:v>
      </x:c>
      <x:c r="D18" s="48" t="str">
        <x:v>https://w3id.org/nltl/vocab#loadLengthDeterminedFromArrangement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RUN-TRF-030-20260828T201309953701Z</x:v>
      </x:c>
      <x:c r="B19" s="47" t="str">
        <x:v>TRF-030</x:v>
      </x:c>
      <x:c r="C19" s="47" t="str">
        <x:v>loadPatchApplicationLocation</x:v>
      </x:c>
      <x:c r="D19" s="48" t="str">
        <x:v>https://w3id.org/nltl/vocab#loadPatchApplicationLocation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RUN-TRF-030-20260828T201309953701Z</x:v>
      </x:c>
      <x:c r="B20" s="47" t="str">
        <x:v>TRF-030</x:v>
      </x:c>
      <x:c r="C20" s="47" t="str">
        <x:v>loadPatchHeight</x:v>
      </x:c>
      <x:c r="D20" s="48" t="str">
        <x:v>https://w3id.org/nltl/vocab#loadPatchHeight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RUN-TRF-030-20260828T201309953701Z</x:v>
      </x:c>
      <x:c r="B21" s="47" t="str">
        <x:v>TRF-030</x:v>
      </x:c>
      <x:c r="C21" s="47" t="str">
        <x:v>loadPatchLength</x:v>
      </x:c>
      <x:c r="D21" s="48" t="str">
        <x:v>https://w3id.org/nltl/vocab#loadPatchLength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RUN-TRF-030-20260828T201309953701Z</x:v>
      </x:c>
      <x:c r="B22" s="47" t="str">
        <x:v>TRF-030</x:v>
      </x:c>
      <x:c r="C22" s="47" t="str">
        <x:v>loadPositionTypeValue</x:v>
      </x:c>
      <x:c r="D22" s="48" t="str">
        <x:v>https://w3id.org/nltl/vocab#loadPositionTypeValue</x:v>
      </x:c>
      <x:c r="E22" s="47" t="str">
        <x:v>Class</x:v>
      </x:c>
      <x:c r="F22" s="47" t="str"/>
      <x:c r="G22" s="47" t="str">
        <x:v>https://w3id.org/nltl/vocab#benchmarkEntity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RUN-TRF-030-20260828T201309953701Z</x:v>
      </x:c>
      <x:c r="B23" s="47" t="str">
        <x:v>TRF-030</x:v>
      </x:c>
      <x:c r="C23" s="47" t="str">
        <x:v>lowerIceWaterlineReferencePosition</x:v>
      </x:c>
      <x:c r="D23" s="48" t="str">
        <x:v>https://w3id.org/nltl/vocab#lowerIceWaterlineReferencePosition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RUN-TRF-030-20260828T201309953701Z</x:v>
      </x:c>
      <x:c r="B24" s="47" t="str">
        <x:v>TRF-030</x:v>
      </x:c>
      <x:c r="C24" s="47" t="str">
        <x:v>midSpanOrSpacingCenteredPosition</x:v>
      </x:c>
      <x:c r="D24" s="48" t="str">
        <x:v>https://w3id.org/nltl/vocab#midSpanOrSpacingCenteredPosition</x:v>
      </x:c>
      <x:c r="E24" s="47" t="str">
        <x:v>NamedIndividual</x:v>
      </x:c>
      <x:c r="F24" s="47" t="str"/>
      <x:c r="G24" s="47" t="str">
        <x:v>https://w3id.org/nltl/vocab#loadPositionTypeValue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RUN-TRF-030-20260828T201309953701Z</x:v>
      </x:c>
      <x:c r="B25" s="47" t="str">
        <x:v>TRF-030</x:v>
      </x:c>
      <x:c r="C25" s="47" t="str">
        <x:v>otherHorizontalPosition</x:v>
      </x:c>
      <x:c r="D25" s="48" t="str">
        <x:v>https://w3id.org/nltl/vocab#otherHorizontalPosition</x:v>
      </x:c>
      <x:c r="E25" s="47" t="str">
        <x:v>NamedIndividual</x:v>
      </x:c>
      <x:c r="F25" s="47" t="str"/>
      <x:c r="G25" s="47" t="str">
        <x:v>https://w3id.org/nltl/vocab#loadPositionTypeValue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RUN-TRF-030-20260828T201309953701Z</x:v>
      </x:c>
      <x:c r="B26" s="47" t="str">
        <x:v>TRF-030</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RUN-TRF-030-20260828T201309953701Z</x:v>
      </x:c>
      <x:c r="B27" s="47" t="str">
        <x:v>TRF-030</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RUN-TRF-030-20260828T201309953701Z</x:v>
      </x:c>
      <x:c r="B28" s="47" t="str">
        <x:v>TRF-030</x:v>
      </x:c>
      <x:c r="C28" s="47" t="str">
        <x:v>spacing</x:v>
      </x:c>
      <x:c r="D28" s="48" t="str">
        <x:v>https://w3id.org/nltl/vocab#spacing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RUN-TRF-030-20260828T201309953701Z</x:v>
      </x:c>
      <x:c r="B29" s="47" t="str">
        <x:v>TRF-030</x:v>
      </x:c>
      <x:c r="C29" s="47" t="str">
        <x:v>span</x:v>
      </x:c>
      <x:c r="D29" s="48" t="str">
        <x:v>https://w3id.org/nltl/vocab#span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RUN-TRF-030-20260828T201309953701Z</x:v>
      </x:c>
      <x:c r="B30" s="47" t="str">
        <x:v>TRF-030</x:v>
      </x:c>
      <x:c r="C30" s="47" t="str">
        <x:v>upperIceWaterlineCenteredPosition</x:v>
      </x:c>
      <x:c r="D30" s="48" t="str">
        <x:v>https://w3id.org/nltl/vocab#upperIceWaterlineCenteredPosition</x:v>
      </x:c>
      <x:c r="E30" s="47" t="str">
        <x:v>NamedIndividual</x:v>
      </x:c>
      <x:c r="F30" s="47" t="str"/>
      <x:c r="G30" s="47" t="str">
        <x:v>https://w3id.org/nltl/vocab#loadPositionTypeValue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RUN-TRF-030-20260828T201309953701Z</x:v>
      </x:c>
      <x:c r="B31" s="47" t="str">
        <x:v>TRF-030</x:v>
      </x:c>
      <x:c r="C31" s="47" t="str">
        <x:v>upperIceWaterlineReferencePosition</x:v>
      </x:c>
      <x:c r="D31" s="48" t="str">
        <x:v>https://w3id.org/nltl/vocab#upperIceWaterlineReferencePosition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RUN-TRF-030-20260828T201309953701Z</x:v>
      </x:c>
      <x:c r="B32" s="47" t="str">
        <x:v>TRF-030</x:v>
      </x:c>
      <x:c r="C32" s="47" t="str">
        <x:v>verticalLoadPosition</x:v>
      </x:c>
      <x:c r="D32" s="48" t="str">
        <x:v>https://w3id.org/nltl/vocab#verticalLoadPosition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RUN-TRF-030-20260828T201309953701Z</x:v>
      </x:c>
      <x:c r="B33" s="49" t="str">
        <x:v>TRF-030</x:v>
      </x:c>
      <x:c r="C33" s="49" t="str">
        <x:v>verticalLoadPositionType</x:v>
      </x:c>
      <x:c r="D33" s="50" t="str">
        <x:v>https://w3id.org/nltl/vocab#verticalLoadPositionType</x:v>
      </x:c>
      <x:c r="E33" s="49" t="str">
        <x:v>ObjectProperty</x:v>
      </x:c>
      <x:c r="F33" s="49" t="str"/>
      <x:c r="G33" s="49" t="str">
        <x:v>https://w3id.org/nltl/vocab#loadPositionTypeValue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807111c661884db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RUN-TRF-030-20260828T201309953701Z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RUN-TRF-030-20260828T201309953701Z</x:v>
      </x:c>
      <x:c r="B5" s="45" t="str">
        <x:v>TRF-030</x:v>
      </x:c>
      <x:c r="C5" s="45" t="str">
        <x:v>FS-COMPLEX-READINESS-01</x:v>
      </x:c>
      <x:c r="D5" s="45" t="str">
        <x:v>complex_readiness_external_calculation</x:v>
      </x:c>
      <x:c r="E5" s="97" t="n">
        <x:v>2.086022</x:v>
      </x:c>
      <x:c r="F5" s="45" t="str">
        <x:v>calculation | complex | engineering | evidence | external | inputs | readiness | results</x:v>
      </x:c>
      <x:c r="G5" s="45" t="str">
        <x:v>synthetic-few-shot-not-benchmark-ground-truth</x:v>
      </x:c>
    </x:row>
    <x:row r="6">
      <x:c r="A6" s="49" t="str">
        <x:v>RUN-TRF-030-20260828T201309953701Z</x:v>
      </x:c>
      <x:c r="B6" s="49" t="str">
        <x:v>TRF-030</x:v>
      </x:c>
      <x:c r="C6" s="49" t="str">
        <x:v>FS-COMPLEX-READINESS-02</x:v>
      </x:c>
      <x:c r="D6" s="49" t="str">
        <x:v>complex_readiness_with_direct_residual_check</x:v>
      </x:c>
      <x:c r="E6" s="98" t="n">
        <x:v>2.061856</x:v>
      </x:c>
      <x:c r="F6" s="49" t="str">
        <x:v>complex | direct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1252e467031498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RUN-TRF-030-20260828T201309953701Z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RUN-TRF-030-20260828T201309953701Z</x:v>
      </x:c>
      <x:c r="B5" s="45" t="str">
        <x:v>TRF-030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https://w3id.org/nltl/vocab#midSpanOrSpacingCenteredPosition | https://w3id.org/nltl/vocab#otherHorizontalPosition | https://w3id.org/nltl/vocab#ship | https://w3id.org/nltl/vocab#upperIceWaterlineCenteredPosition | https://w3id.org/nltl/vocab#verticalLoadPosition | https://w3id.org/nltl/vocab#verticalLoadPositionType</x:v>
      </x:c>
      <x:c r="O5" s="46" t="str"/>
      <x:c r="P5" s="46" t="str"/>
      <x:c r="Q5" s="46" t="str"/>
    </x:row>
    <x:row r="6">
      <x:c r="A6" s="47" t="str">
        <x:v>RUN-TRF-030-20260828T201309953701Z</x:v>
      </x:c>
      <x:c r="B6" s="47" t="str">
        <x:v>TRF-030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https://w3id.org/nltl/vocab#loadPositionTypeValue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6" s="48" t="str"/>
      <x:c r="P6" s="48" t="str"/>
      <x:c r="Q6" s="48" t="str"/>
    </x:row>
    <x:row r="7">
      <x:c r="A7" s="47" t="str">
        <x:v>RUN-TRF-030-20260828T201309953701Z</x:v>
      </x:c>
      <x:c r="B7" s="47" t="str">
        <x:v>TRF-030</x:v>
      </x:c>
      <x:c r="C7" s="59" t="n">
        <x:v>3</x:v>
      </x:c>
      <x:c r="D7" s="85" t="b">
        <x:v>0</x:v>
      </x:c>
      <x:c r="E7" s="85" t="b">
        <x:v>1</x:v>
      </x:c>
      <x:c r="F7" s="85" t="b">
        <x:v>1</x:v>
      </x:c>
      <x:c r="G7" s="85" t="b">
        <x:v>1</x:v>
      </x:c>
      <x:c r="H7" s="85" t="b">
        <x:v>1</x:v>
      </x:c>
      <x:c r="I7" s="85" t="b">
        <x:v>1</x:v>
      </x:c>
      <x:c r="J7" s="85" t="b">
        <x:v>1</x:v>
      </x:c>
      <x:c r="K7" s="103" t="b">
        <x:v>1</x:v>
      </x:c>
      <x:c r="L7" s="48" t="str">
        <x:v>COMPLEX_READINESS required result/output(s) absent from candidate: appliedIcePressure</x:v>
      </x:c>
      <x:c r="M7" s="48" t="str"/>
      <x:c r="N7" s="48" t="str">
        <x:v>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7" s="48" t="str"/>
      <x:c r="P7" s="48" t="str"/>
      <x:c r="Q7" s="48" t="str"/>
    </x:row>
    <x:row r="8">
      <x:c r="A8" s="49" t="str">
        <x:v>RUN-TRF-030-20260828T201309953701Z</x:v>
      </x:c>
      <x:c r="B8" s="49" t="str">
        <x:v>TRF-030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8" s="50" t="str"/>
      <x:c r="P8" s="50" t="str"/>
      <x:c r="Q8" s="50" t="str"/>
    </x:row>
  </x:sheetData>
  <x:pageMargins left="0.7" right="0.7" top="0.75" bottom="0.75" header="0.3" footer="0.3"/>
  <x:tableParts count="1">
    <x:tablePart xmlns:r="http://schemas.openxmlformats.org/officeDocument/2006/relationships" r:id="R50c6b0082af14d7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RUN-TRF-030-20260828T201309953701Z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RUN-TRF-030-20260828T201309953701Z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RUN-TRF-030-20260828T201309953701Z</x:v>
      </x:c>
      <x:c r="B5" s="45" t="str">
        <x:v>TRF-030</x:v>
      </x:c>
      <x:c r="C5" s="58"/>
      <x:c r="D5" s="45" t="str">
        <x:v>initial_context_pack</x:v>
      </x:c>
      <x:c r="E5" s="46" t="str">
        <x:v>artifacts/context_pack_initial.json</x:v>
      </x:c>
      <x:c r="F5" s="45" t="str">
        <x:v>63788d5ba0dad3f25c02a6fcf2d483883cfd62c19745696e997cf130bf0b4b56</x:v>
      </x:c>
      <x:c r="G5" s="58" t="n">
        <x:v>44459</x:v>
      </x:c>
    </x:row>
    <x:row r="6">
      <x:c r="A6" s="47" t="str">
        <x:v>RUN-TRF-030-20260828T201309953701Z</x:v>
      </x:c>
      <x:c r="B6" s="47" t="str">
        <x:v>TRF-030</x:v>
      </x:c>
      <x:c r="C6" s="59"/>
      <x:c r="D6" s="47" t="str">
        <x:v>few_shot_selection</x:v>
      </x:c>
      <x:c r="E6" s="48" t="str">
        <x:v>artifacts/few_shots_selected.json</x:v>
      </x:c>
      <x:c r="F6" s="47" t="str">
        <x:v>82df1e4b17643ea9972fd01acd0a55b294a0008280d48ab263bb13c85503e760</x:v>
      </x:c>
      <x:c r="G6" s="59" t="n">
        <x:v>6585</x:v>
      </x:c>
    </x:row>
    <x:row r="7">
      <x:c r="A7" s="47" t="str">
        <x:v>RUN-TRF-030-20260828T201309953701Z</x:v>
      </x:c>
      <x:c r="B7" s="47" t="str">
        <x:v>TRF-030</x:v>
      </x:c>
      <x:c r="C7" s="59" t="n">
        <x:v>1</x:v>
      </x:c>
      <x:c r="D7" s="47" t="str">
        <x:v>generator_prompt</x:v>
      </x:c>
      <x:c r="E7" s="48" t="str">
        <x:v>artifacts/attempt_01/generator_prompt.txt</x:v>
      </x:c>
      <x:c r="F7" s="47" t="str">
        <x:v>10ab456340efbc79068bf3ada59cff2a14ac79c79c4c6bfed4631b34494c0bfe</x:v>
      </x:c>
      <x:c r="G7" s="59" t="n">
        <x:v>62692</x:v>
      </x:c>
    </x:row>
    <x:row r="8">
      <x:c r="A8" s="47" t="str">
        <x:v>RUN-TRF-030-20260828T201309953701Z</x:v>
      </x:c>
      <x:c r="B8" s="47" t="str">
        <x:v>TRF-030</x:v>
      </x:c>
      <x:c r="C8" s="59" t="n">
        <x:v>1</x:v>
      </x:c>
      <x:c r="D8" s="47" t="str">
        <x:v>generator_raw_response</x:v>
      </x:c>
      <x:c r="E8" s="48" t="str">
        <x:v>artifacts/attempt_01/generator_raw.txt</x:v>
      </x:c>
      <x:c r="F8" s="47" t="str">
        <x:v>464bcdb480728bca4fa7f91c84013c0a66c3fbe89f1b7951c9fdf07648623afc</x:v>
      </x:c>
      <x:c r="G8" s="59" t="n">
        <x:v>5700</x:v>
      </x:c>
    </x:row>
    <x:row r="9">
      <x:c r="A9" s="47" t="str">
        <x:v>RUN-TRF-030-20260828T201309953701Z</x:v>
      </x:c>
      <x:c r="B9" s="47" t="str">
        <x:v>TRF-030</x:v>
      </x:c>
      <x:c r="C9" s="59" t="n">
        <x:v>1</x:v>
      </x:c>
      <x:c r="D9" s="47" t="str">
        <x:v>candidate_shape</x:v>
      </x:c>
      <x:c r="E9" s="48" t="str">
        <x:v>artifacts/attempt_01/candidate_shape.ttl</x:v>
      </x:c>
      <x:c r="F9" s="47" t="str">
        <x:v>1946f7d8a30268af7f17711a0be2265e08c8f5b5956e8b421a1d42d6351d4199</x:v>
      </x:c>
      <x:c r="G9" s="59" t="n">
        <x:v>5675</x:v>
      </x:c>
    </x:row>
    <x:row r="10">
      <x:c r="A10" s="47" t="str">
        <x:v>RUN-TRF-030-20260828T201309953701Z</x:v>
      </x:c>
      <x:c r="B10" s="47" t="str">
        <x:v>TRF-030</x:v>
      </x:c>
      <x:c r="C10" s="59" t="n">
        <x:v>1</x:v>
      </x:c>
      <x:c r="D10" s="47" t="str">
        <x:v>deterministic_validation</x:v>
      </x:c>
      <x:c r="E10" s="48" t="str">
        <x:v>artifacts/attempt_01/deterministic_validation.json</x:v>
      </x:c>
      <x:c r="F10" s="47" t="str">
        <x:v>5ffac17e4896d6fb25c14003baa89aaa8a493cbfa7f92cd6664db49943188ca9</x:v>
      </x:c>
      <x:c r="G10" s="59" t="n">
        <x:v>1588</x:v>
      </x:c>
    </x:row>
    <x:row r="11">
      <x:c r="A11" s="47" t="str">
        <x:v>RUN-TRF-030-20260828T201309953701Z</x:v>
      </x:c>
      <x:c r="B11" s="47" t="str">
        <x:v>TRF-030</x:v>
      </x:c>
      <x:c r="C11" s="59" t="n">
        <x:v>1</x:v>
      </x:c>
      <x:c r="D11" s="47" t="str">
        <x:v>validator_prompt</x:v>
      </x:c>
      <x:c r="E11" s="48" t="str">
        <x:v>artifacts/attempt_01/validator_prompt_01.txt</x:v>
      </x:c>
      <x:c r="F11" s="47" t="str">
        <x:v>b4c2adcdc0ce7a22301a6753ac2f9006e5ab1e9d267679c89d7d60913f97f2d0</x:v>
      </x:c>
      <x:c r="G11" s="59" t="n">
        <x:v>65784</x:v>
      </x:c>
    </x:row>
    <x:row r="12">
      <x:c r="A12" s="47" t="str">
        <x:v>RUN-TRF-030-20260828T201309953701Z</x:v>
      </x:c>
      <x:c r="B12" s="47" t="str">
        <x:v>TRF-030</x:v>
      </x:c>
      <x:c r="C12" s="59" t="n">
        <x:v>1</x:v>
      </x:c>
      <x:c r="D12" s="47" t="str">
        <x:v>validator_raw_response</x:v>
      </x:c>
      <x:c r="E12" s="48" t="str">
        <x:v>artifacts/attempt_01/validator_raw_01.txt</x:v>
      </x:c>
      <x:c r="F12" s="47" t="str">
        <x:v>9cc6b46ac39fef24c612d1f40afe5b438fca5fa711d45568508dbf805beaee8e</x:v>
      </x:c>
      <x:c r="G12" s="59" t="n">
        <x:v>836</x:v>
      </x:c>
    </x:row>
    <x:row r="13">
      <x:c r="A13" s="47" t="str">
        <x:v>RUN-TRF-030-20260828T201309953701Z</x:v>
      </x:c>
      <x:c r="B13" s="47" t="str">
        <x:v>TRF-030</x:v>
      </x:c>
      <x:c r="C13" s="59" t="n">
        <x:v>2</x:v>
      </x:c>
      <x:c r="D13" s="47" t="str">
        <x:v>generator_prompt</x:v>
      </x:c>
      <x:c r="E13" s="48" t="str">
        <x:v>artifacts/attempt_02/generator_prompt.txt</x:v>
      </x:c>
      <x:c r="F13" s="47" t="str">
        <x:v>52a18a20b82604b551847747099b408e11ea1e8e7a065f079afe1949eaed677e</x:v>
      </x:c>
      <x:c r="G13" s="59" t="n">
        <x:v>63463</x:v>
      </x:c>
    </x:row>
    <x:row r="14">
      <x:c r="A14" s="47" t="str">
        <x:v>RUN-TRF-030-20260828T201309953701Z</x:v>
      </x:c>
      <x:c r="B14" s="47" t="str">
        <x:v>TRF-030</x:v>
      </x:c>
      <x:c r="C14" s="59" t="n">
        <x:v>2</x:v>
      </x:c>
      <x:c r="D14" s="47" t="str">
        <x:v>generator_raw_response</x:v>
      </x:c>
      <x:c r="E14" s="48" t="str">
        <x:v>artifacts/attempt_02/generator_raw.txt</x:v>
      </x:c>
      <x:c r="F14" s="47" t="str">
        <x:v>deb9001a4baec586ddb19def47e59c14d332c219ffc1936f2b5a128ae01a164c</x:v>
      </x:c>
      <x:c r="G14" s="59" t="n">
        <x:v>8694</x:v>
      </x:c>
    </x:row>
    <x:row r="15">
      <x:c r="A15" s="47" t="str">
        <x:v>RUN-TRF-030-20260828T201309953701Z</x:v>
      </x:c>
      <x:c r="B15" s="47" t="str">
        <x:v>TRF-030</x:v>
      </x:c>
      <x:c r="C15" s="59" t="n">
        <x:v>2</x:v>
      </x:c>
      <x:c r="D15" s="47" t="str">
        <x:v>candidate_shape</x:v>
      </x:c>
      <x:c r="E15" s="48" t="str">
        <x:v>artifacts/attempt_02/candidate_shape.ttl</x:v>
      </x:c>
      <x:c r="F15" s="47" t="str">
        <x:v>4edab01477994fb0dbdaa031e1488c0bfb2cfb322ae20356818ab1fbf551cf02</x:v>
      </x:c>
      <x:c r="G15" s="59" t="n">
        <x:v>8669</x:v>
      </x:c>
    </x:row>
    <x:row r="16">
      <x:c r="A16" s="47" t="str">
        <x:v>RUN-TRF-030-20260828T201309953701Z</x:v>
      </x:c>
      <x:c r="B16" s="47" t="str">
        <x:v>TRF-030</x:v>
      </x:c>
      <x:c r="C16" s="59" t="n">
        <x:v>2</x:v>
      </x:c>
      <x:c r="D16" s="47" t="str">
        <x:v>deterministic_validation</x:v>
      </x:c>
      <x:c r="E16" s="48" t="str">
        <x:v>artifacts/attempt_02/deterministic_validation.json</x:v>
      </x:c>
      <x:c r="F16" s="47" t="str">
        <x:v>9f635ae98377c044ac875b2e20df28dddee0770485d11673ee8f801d01cc99f9</x:v>
      </x:c>
      <x:c r="G16" s="59" t="n">
        <x:v>1868</x:v>
      </x:c>
    </x:row>
    <x:row r="17">
      <x:c r="A17" s="47" t="str">
        <x:v>RUN-TRF-030-20260828T201309953701Z</x:v>
      </x:c>
      <x:c r="B17" s="47" t="str">
        <x:v>TRF-030</x:v>
      </x:c>
      <x:c r="C17" s="59" t="n">
        <x:v>2</x:v>
      </x:c>
      <x:c r="D17" s="47" t="str">
        <x:v>validator_prompt</x:v>
      </x:c>
      <x:c r="E17" s="48" t="str">
        <x:v>artifacts/attempt_02/validator_prompt_01.txt</x:v>
      </x:c>
      <x:c r="F17" s="47" t="str">
        <x:v>2240588f0942d47be40f10d37158ff37d959c0df003cac0f779575fa8eabf123</x:v>
      </x:c>
      <x:c r="G17" s="59" t="n">
        <x:v>71751</x:v>
      </x:c>
    </x:row>
    <x:row r="18">
      <x:c r="A18" s="47" t="str">
        <x:v>RUN-TRF-030-20260828T201309953701Z</x:v>
      </x:c>
      <x:c r="B18" s="47" t="str">
        <x:v>TRF-030</x:v>
      </x:c>
      <x:c r="C18" s="59" t="n">
        <x:v>2</x:v>
      </x:c>
      <x:c r="D18" s="47" t="str">
        <x:v>validator_raw_response</x:v>
      </x:c>
      <x:c r="E18" s="48" t="str">
        <x:v>artifacts/attempt_02/validator_raw_01.txt</x:v>
      </x:c>
      <x:c r="F18" s="47" t="str">
        <x:v>34f7688899849012f5290157e357e0e7e23810f1b90ef869aa5ba3ab46160525</x:v>
      </x:c>
      <x:c r="G18" s="59" t="n">
        <x:v>1186</x:v>
      </x:c>
    </x:row>
    <x:row r="19">
      <x:c r="A19" s="47" t="str">
        <x:v>RUN-TRF-030-20260828T201309953701Z</x:v>
      </x:c>
      <x:c r="B19" s="47" t="str">
        <x:v>TRF-030</x:v>
      </x:c>
      <x:c r="C19" s="59" t="n">
        <x:v>3</x:v>
      </x:c>
      <x:c r="D19" s="47" t="str">
        <x:v>generator_prompt</x:v>
      </x:c>
      <x:c r="E19" s="48" t="str">
        <x:v>artifacts/attempt_03/generator_prompt.txt</x:v>
      </x:c>
      <x:c r="F19" s="47" t="str">
        <x:v>2086f0526707f3582bded3755f437908f8d95d109cfe52e6cfac35ded10b75f2</x:v>
      </x:c>
      <x:c r="G19" s="59" t="n">
        <x:v>64592</x:v>
      </x:c>
    </x:row>
    <x:row r="20">
      <x:c r="A20" s="47" t="str">
        <x:v>RUN-TRF-030-20260828T201309953701Z</x:v>
      </x:c>
      <x:c r="B20" s="47" t="str">
        <x:v>TRF-030</x:v>
      </x:c>
      <x:c r="C20" s="59" t="n">
        <x:v>3</x:v>
      </x:c>
      <x:c r="D20" s="47" t="str">
        <x:v>generator_raw_response</x:v>
      </x:c>
      <x:c r="E20" s="48" t="str">
        <x:v>artifacts/attempt_03/generator_raw.txt</x:v>
      </x:c>
      <x:c r="F20" s="47" t="str">
        <x:v>f42c0af05ee1ce2005935e7819e1d0dccce88372ffbd9a55886ec91ab2665878</x:v>
      </x:c>
      <x:c r="G20" s="59" t="n">
        <x:v>13152</x:v>
      </x:c>
    </x:row>
    <x:row r="21">
      <x:c r="A21" s="47" t="str">
        <x:v>RUN-TRF-030-20260828T201309953701Z</x:v>
      </x:c>
      <x:c r="B21" s="47" t="str">
        <x:v>TRF-030</x:v>
      </x:c>
      <x:c r="C21" s="59" t="n">
        <x:v>3</x:v>
      </x:c>
      <x:c r="D21" s="47" t="str">
        <x:v>syntax_repair_prompt</x:v>
      </x:c>
      <x:c r="E21" s="48" t="str">
        <x:v>artifacts/attempt_03/syntax_repair_prompt_01.txt</x:v>
      </x:c>
      <x:c r="F21" s="47" t="str">
        <x:v>b8c6dd5185a7f5326ab17a7869798cfc403867a326d8010bed954860517b4125</x:v>
      </x:c>
      <x:c r="G21" s="59" t="n">
        <x:v>14746</x:v>
      </x:c>
    </x:row>
    <x:row r="22">
      <x:c r="A22" s="47" t="str">
        <x:v>RUN-TRF-030-20260828T201309953701Z</x:v>
      </x:c>
      <x:c r="B22" s="47" t="str">
        <x:v>TRF-030</x:v>
      </x:c>
      <x:c r="C22" s="59" t="n">
        <x:v>3</x:v>
      </x:c>
      <x:c r="D22" s="47" t="str">
        <x:v>syntax_repair_raw_response</x:v>
      </x:c>
      <x:c r="E22" s="48" t="str">
        <x:v>artifacts/attempt_03/syntax_repair_raw_01.txt</x:v>
      </x:c>
      <x:c r="F22" s="47" t="str">
        <x:v>5a2439dc5d90e71d49b78ea4731c0d96179e43c77fb5f49ef9694c45e1fda6ab</x:v>
      </x:c>
      <x:c r="G22" s="59" t="n">
        <x:v>13154</x:v>
      </x:c>
    </x:row>
    <x:row r="23">
      <x:c r="A23" s="47" t="str">
        <x:v>RUN-TRF-030-20260828T201309953701Z</x:v>
      </x:c>
      <x:c r="B23" s="47" t="str">
        <x:v>TRF-030</x:v>
      </x:c>
      <x:c r="C23" s="59" t="n">
        <x:v>3</x:v>
      </x:c>
      <x:c r="D23" s="47" t="str">
        <x:v>syntax_repair_prompt</x:v>
      </x:c>
      <x:c r="E23" s="48" t="str">
        <x:v>artifacts/attempt_03/syntax_repair_prompt_02.txt</x:v>
      </x:c>
      <x:c r="F23" s="47" t="str">
        <x:v>741459f8333dc0254d0131e8e366b5ddb0b5e21d3d40bcc70ded0494e5d25a81</x:v>
      </x:c>
      <x:c r="G23" s="59" t="n">
        <x:v>14748</x:v>
      </x:c>
    </x:row>
    <x:row r="24">
      <x:c r="A24" s="47" t="str">
        <x:v>RUN-TRF-030-20260828T201309953701Z</x:v>
      </x:c>
      <x:c r="B24" s="47" t="str">
        <x:v>TRF-030</x:v>
      </x:c>
      <x:c r="C24" s="59" t="n">
        <x:v>3</x:v>
      </x:c>
      <x:c r="D24" s="47" t="str">
        <x:v>syntax_repair_raw_response</x:v>
      </x:c>
      <x:c r="E24" s="48" t="str">
        <x:v>artifacts/attempt_03/syntax_repair_raw_02.txt</x:v>
      </x:c>
      <x:c r="F24" s="47" t="str">
        <x:v>4ead617eef8a54c93029883404df80b1dff217b28238dd5e2941b9a437f221a7</x:v>
      </x:c>
      <x:c r="G24" s="59" t="n">
        <x:v>13156</x:v>
      </x:c>
    </x:row>
    <x:row r="25">
      <x:c r="A25" s="47" t="str">
        <x:v>RUN-TRF-030-20260828T201309953701Z</x:v>
      </x:c>
      <x:c r="B25" s="47" t="str">
        <x:v>TRF-030</x:v>
      </x:c>
      <x:c r="C25" s="59" t="n">
        <x:v>3</x:v>
      </x:c>
      <x:c r="D25" s="47" t="str">
        <x:v>candidate_shape</x:v>
      </x:c>
      <x:c r="E25" s="48" t="str">
        <x:v>artifacts/attempt_03/candidate_shape.ttl</x:v>
      </x:c>
      <x:c r="F25" s="47" t="str">
        <x:v>d0e0b755ef0e25bcd9760626b5100eda53bc875f43ccbad5521d73e41bd99a52</x:v>
      </x:c>
      <x:c r="G25" s="59" t="n">
        <x:v>13131</x:v>
      </x:c>
    </x:row>
    <x:row r="26">
      <x:c r="A26" s="47" t="str">
        <x:v>RUN-TRF-030-20260828T201309953701Z</x:v>
      </x:c>
      <x:c r="B26" s="47" t="str">
        <x:v>TRF-030</x:v>
      </x:c>
      <x:c r="C26" s="59" t="n">
        <x:v>3</x:v>
      </x:c>
      <x:c r="D26" s="47" t="str">
        <x:v>deterministic_validation</x:v>
      </x:c>
      <x:c r="E26" s="48" t="str">
        <x:v>artifacts/attempt_03/deterministic_validation.json</x:v>
      </x:c>
      <x:c r="F26" s="47" t="str">
        <x:v>7ba3934083ea23ae6c946a264d544090b22014211908720b93295404a1a5c90d</x:v>
      </x:c>
      <x:c r="G26" s="59" t="n">
        <x:v>1853</x:v>
      </x:c>
    </x:row>
    <x:row r="27">
      <x:c r="A27" s="47" t="str">
        <x:v>RUN-TRF-030-20260828T201309953701Z</x:v>
      </x:c>
      <x:c r="B27" s="47" t="str">
        <x:v>TRF-030</x:v>
      </x:c>
      <x:c r="C27" s="59" t="n">
        <x:v>3</x:v>
      </x:c>
      <x:c r="D27" s="47" t="str">
        <x:v>validator_prompt</x:v>
      </x:c>
      <x:c r="E27" s="48" t="str">
        <x:v>artifacts/attempt_03/validator_prompt_01.txt</x:v>
      </x:c>
      <x:c r="F27" s="47" t="str">
        <x:v>f6cc1e904f04c913e18ce255db48dfdeb0f08a820b1559e9a5cfb8bf403c2a24</x:v>
      </x:c>
      <x:c r="G27" s="59" t="n">
        <x:v>76746</x:v>
      </x:c>
    </x:row>
    <x:row r="28">
      <x:c r="A28" s="47" t="str">
        <x:v>RUN-TRF-030-20260828T201309953701Z</x:v>
      </x:c>
      <x:c r="B28" s="47" t="str">
        <x:v>TRF-030</x:v>
      </x:c>
      <x:c r="C28" s="59" t="n">
        <x:v>3</x:v>
      </x:c>
      <x:c r="D28" s="47" t="str">
        <x:v>validator_raw_response</x:v>
      </x:c>
      <x:c r="E28" s="48" t="str">
        <x:v>artifacts/attempt_03/validator_raw_01.txt</x:v>
      </x:c>
      <x:c r="F28" s="47" t="str">
        <x:v>8a70dc286e14bb205f452e7057c6190d0ec8d39c5bed3b1c70d76a259ab9a441</x:v>
      </x:c>
      <x:c r="G28" s="59" t="n">
        <x:v>814</x:v>
      </x:c>
    </x:row>
    <x:row r="29">
      <x:c r="A29" s="47" t="str">
        <x:v>RUN-TRF-030-20260828T201309953701Z</x:v>
      </x:c>
      <x:c r="B29" s="47" t="str">
        <x:v>TRF-030</x:v>
      </x:c>
      <x:c r="C29" s="59" t="n">
        <x:v>4</x:v>
      </x:c>
      <x:c r="D29" s="47" t="str">
        <x:v>generator_prompt</x:v>
      </x:c>
      <x:c r="E29" s="48" t="str">
        <x:v>artifacts/attempt_04/generator_prompt.txt</x:v>
      </x:c>
      <x:c r="F29" s="47" t="str">
        <x:v>5dfcd2a17af8c8609431330c5f08d5fa647eb1970a6a57d90c4e49e485265773</x:v>
      </x:c>
      <x:c r="G29" s="59" t="n">
        <x:v>65516</x:v>
      </x:c>
    </x:row>
    <x:row r="30">
      <x:c r="A30" s="47" t="str">
        <x:v>RUN-TRF-030-20260828T201309953701Z</x:v>
      </x:c>
      <x:c r="B30" s="47" t="str">
        <x:v>TRF-030</x:v>
      </x:c>
      <x:c r="C30" s="59" t="n">
        <x:v>4</x:v>
      </x:c>
      <x:c r="D30" s="47" t="str">
        <x:v>generator_raw_response</x:v>
      </x:c>
      <x:c r="E30" s="48" t="str">
        <x:v>artifacts/attempt_04/generator_raw.txt</x:v>
      </x:c>
      <x:c r="F30" s="47" t="str">
        <x:v>348a941e72f720dc91b716458cfee6f858726c14cc9eb9c19f67e4e31c6c5ccc</x:v>
      </x:c>
      <x:c r="G30" s="59" t="n">
        <x:v>15344</x:v>
      </x:c>
    </x:row>
    <x:row r="31">
      <x:c r="A31" s="47" t="str">
        <x:v>RUN-TRF-030-20260828T201309953701Z</x:v>
      </x:c>
      <x:c r="B31" s="47" t="str">
        <x:v>TRF-030</x:v>
      </x:c>
      <x:c r="C31" s="59" t="n">
        <x:v>4</x:v>
      </x:c>
      <x:c r="D31" s="47" t="str">
        <x:v>syntax_repair_prompt</x:v>
      </x:c>
      <x:c r="E31" s="48" t="str">
        <x:v>artifacts/attempt_04/syntax_repair_prompt_01.txt</x:v>
      </x:c>
      <x:c r="F31" s="47" t="str">
        <x:v>34ef1eea9b1763790f08ca30fb5a0934c11b4c9afa69f1972f5e59b061aaefe2</x:v>
      </x:c>
      <x:c r="G31" s="59" t="n">
        <x:v>17025</x:v>
      </x:c>
    </x:row>
    <x:row r="32">
      <x:c r="A32" s="47" t="str">
        <x:v>RUN-TRF-030-20260828T201309953701Z</x:v>
      </x:c>
      <x:c r="B32" s="47" t="str">
        <x:v>TRF-030</x:v>
      </x:c>
      <x:c r="C32" s="59" t="n">
        <x:v>4</x:v>
      </x:c>
      <x:c r="D32" s="47" t="str">
        <x:v>syntax_repair_raw_response</x:v>
      </x:c>
      <x:c r="E32" s="48" t="str">
        <x:v>artifacts/attempt_04/syntax_repair_raw_01.txt</x:v>
      </x:c>
      <x:c r="F32" s="47" t="str">
        <x:v>54ab61d008cc0196473c0e43c90bd67215ea22e18691b425eb8d844eea37830d</x:v>
      </x:c>
      <x:c r="G32" s="59" t="n">
        <x:v>15344</x:v>
      </x:c>
    </x:row>
    <x:row r="33">
      <x:c r="A33" s="47" t="str">
        <x:v>RUN-TRF-030-20260828T201309953701Z</x:v>
      </x:c>
      <x:c r="B33" s="47" t="str">
        <x:v>TRF-030</x:v>
      </x:c>
      <x:c r="C33" s="59" t="n">
        <x:v>4</x:v>
      </x:c>
      <x:c r="D33" s="47" t="str">
        <x:v>candidate_shape</x:v>
      </x:c>
      <x:c r="E33" s="48" t="str">
        <x:v>artifacts/attempt_04/candidate_shape.ttl</x:v>
      </x:c>
      <x:c r="F33" s="47" t="str">
        <x:v>854acedadf3bac27e6ae6d0707cd1b4e4847e66a9a740285ee4372140cc5f3e1</x:v>
      </x:c>
      <x:c r="G33" s="59" t="n">
        <x:v>15319</x:v>
      </x:c>
    </x:row>
    <x:row r="34">
      <x:c r="A34" s="47" t="str">
        <x:v>RUN-TRF-030-20260828T201309953701Z</x:v>
      </x:c>
      <x:c r="B34" s="47" t="str">
        <x:v>TRF-030</x:v>
      </x:c>
      <x:c r="C34" s="59" t="n">
        <x:v>4</x:v>
      </x:c>
      <x:c r="D34" s="47" t="str">
        <x:v>deterministic_validation</x:v>
      </x:c>
      <x:c r="E34" s="48" t="str">
        <x:v>artifacts/attempt_04/deterministic_validation.json</x:v>
      </x:c>
      <x:c r="F34" s="47" t="str">
        <x:v>6cb06cd88645d8cb2ee31c37a7d521e81b7b348139eb8a48e5bd9953f9f81ce2</x:v>
      </x:c>
      <x:c r="G34" s="59" t="n">
        <x:v>1811</x:v>
      </x:c>
    </x:row>
    <x:row r="35">
      <x:c r="A35" s="47" t="str">
        <x:v>RUN-TRF-030-20260828T201309953701Z</x:v>
      </x:c>
      <x:c r="B35" s="47" t="str">
        <x:v>TRF-030</x:v>
      </x:c>
      <x:c r="C35" s="59" t="n">
        <x:v>4</x:v>
      </x:c>
      <x:c r="D35" s="47" t="str">
        <x:v>validator_prompt</x:v>
      </x:c>
      <x:c r="E35" s="48" t="str">
        <x:v>artifacts/attempt_04/validator_prompt_01.txt</x:v>
      </x:c>
      <x:c r="F35" s="47" t="str">
        <x:v>5dbf1dc3c7c15c9f94d7a3b727897c81fefbd3da724440dde12b75d2e51e5664</x:v>
      </x:c>
      <x:c r="G35" s="59" t="n">
        <x:v>80234</x:v>
      </x:c>
    </x:row>
    <x:row r="36">
      <x:c r="A36" s="49" t="str">
        <x:v>RUN-TRF-030-20260828T201309953701Z</x:v>
      </x:c>
      <x:c r="B36" s="49" t="str">
        <x:v>TRF-030</x:v>
      </x:c>
      <x:c r="C36" s="60" t="n">
        <x:v>4</x:v>
      </x:c>
      <x:c r="D36" s="49" t="str">
        <x:v>validator_raw_response</x:v>
      </x:c>
      <x:c r="E36" s="50" t="str">
        <x:v>artifacts/attempt_04/validator_raw_01.txt</x:v>
      </x:c>
      <x:c r="F36" s="49" t="str">
        <x:v>757512d25ba3b789954953827d4557e2dd253fd44e6781ab632ae2e2249e37a5</x:v>
      </x:c>
      <x:c r="G36" s="60" t="n">
        <x:v>1077</x:v>
      </x:c>
    </x:row>
  </x:sheetData>
  <x:pageMargins left="0.7" right="0.7" top="0.75" bottom="0.75" header="0.3" footer="0.3"/>
  <x:tableParts count="1">
    <x:tablePart xmlns:r="http://schemas.openxmlformats.org/officeDocument/2006/relationships" r:id="R8d8778040f644c2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RUN-TRF-030-20260828T201309953701Z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RUN-TRF-030-20260828T201309953701Z</x:v>
      </x:c>
      <x:c r="B5" s="69" t="str">
        <x:v>TRF-030</x:v>
      </x:c>
      <x:c r="C5" s="71" t="n">
        <x:v>4</x:v>
      </x:c>
      <x:c r="D5" s="69" t="str">
        <x:v>MAX_ATTEMPTS_REACHED</x:v>
      </x:c>
      <x:c r="E5" s="73" t="str">
        <x:v>Reject. Preserve the prior instructions and the existing appliedIcePressure result, canonical datatypes/units, same-case loadPatchLength/iceLoadAreaFactorCa pairing, and required coverage counts. The direct-analysis location model remains semantically incorrect: sh:xone makes the five vertical and horizontal alternatives mutually exclusive within each case, although a location case must retain the required vertical and horizontal position structure; its branches also do not prohibit or coherently pair competing position properties. Replace this with explicit, non-accidental case constraints that associate each required vertical alternative (including its declared UIWL/LIWL reference operand) and horizontal alternative with the appropriate directAnalysisCase nodes, while enforcing several distinct intermediate and other-horizontal cases. Do not rely on the current independent presence-only SPARQL queries, which can pass coverage without proving the required case-level relationships and alternatives.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0c381b2a08a4f0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RUN-TRF-030-20260828T201309953701Z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