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96a4925fd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1c0a3415d74c8b"/>
    <x:sheet xmlns:r="http://schemas.openxmlformats.org/officeDocument/2006/relationships" name="README" sheetId="2" r:id="Re16f2a7e836c42b0"/>
    <x:sheet xmlns:r="http://schemas.openxmlformats.org/officeDocument/2006/relationships" name="REGULATION_QUEUE" sheetId="3" r:id="Rec4b8fbd2cd74d72"/>
    <x:sheet xmlns:r="http://schemas.openxmlformats.org/officeDocument/2006/relationships" name="RUNS" sheetId="4" r:id="R289fc51099194c59"/>
    <x:sheet xmlns:r="http://schemas.openxmlformats.org/officeDocument/2006/relationships" name="ITERATIONS" sheetId="5" r:id="R38c6947a29cc4349"/>
    <x:sheet xmlns:r="http://schemas.openxmlformats.org/officeDocument/2006/relationships" name="API_CALLS" sheetId="6" r:id="R6a6f7b14c8a548e2"/>
    <x:sheet xmlns:r="http://schemas.openxmlformats.org/officeDocument/2006/relationships" name="TERM_RETRIEVAL" sheetId="7" r:id="R918fe703b6c04857"/>
    <x:sheet xmlns:r="http://schemas.openxmlformats.org/officeDocument/2006/relationships" name="FEW_SHOT_SELECTION" sheetId="8" r:id="Re833a6b327564e7d"/>
    <x:sheet xmlns:r="http://schemas.openxmlformats.org/officeDocument/2006/relationships" name="VALIDATION" sheetId="9" r:id="Rea238337fc7a4ebb"/>
    <x:sheet xmlns:r="http://schemas.openxmlformats.org/officeDocument/2006/relationships" name="VOCAB_MATCHES" sheetId="10" r:id="R0e0644106589455f"/>
    <x:sheet xmlns:r="http://schemas.openxmlformats.org/officeDocument/2006/relationships" name="ARTIFACTS" sheetId="11" r:id="R8082ae1eb11245d5"/>
    <x:sheet xmlns:r="http://schemas.openxmlformats.org/officeDocument/2006/relationships" name="UNRESOLVED" sheetId="12" r:id="R01d81221d447474a"/>
    <x:sheet xmlns:r="http://schemas.openxmlformats.org/officeDocument/2006/relationships" name="RDF_TEST_QUEUE" sheetId="13" r:id="R8d3e51745498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883a911914944" /><Relationship Type="http://schemas.openxmlformats.org/officeDocument/2006/relationships/theme" Target="/xl/theme/theme1.xml" Id="R8a9f7b3a1e5d472f" /><Relationship Type="http://schemas.microsoft.com/office/2022/11/relationships/FeaturePropertyBag" Target="/xl/featurePropertyBag/featurePropertyBag.xml" Id="R89f9219e611f4d88" /><Relationship Type="http://schemas.openxmlformats.org/officeDocument/2006/relationships/sharedStrings" Target="/xl/sharedStrings.xml" Id="Re784487368014546" /><Relationship Type="http://schemas.openxmlformats.org/officeDocument/2006/relationships/worksheet" Target="/xl/worksheets/sheet1.xml" Id="R661c0a3415d74c8b" /><Relationship Type="http://schemas.openxmlformats.org/officeDocument/2006/relationships/worksheet" Target="/xl/worksheets/sheet2.xml" Id="Re16f2a7e836c42b0" /><Relationship Type="http://schemas.openxmlformats.org/officeDocument/2006/relationships/worksheet" Target="/xl/worksheets/sheet3.xml" Id="Rec4b8fbd2cd74d72" /><Relationship Type="http://schemas.openxmlformats.org/officeDocument/2006/relationships/worksheet" Target="/xl/worksheets/sheet4.xml" Id="R289fc51099194c59" /><Relationship Type="http://schemas.openxmlformats.org/officeDocument/2006/relationships/worksheet" Target="/xl/worksheets/sheet5.xml" Id="R38c6947a29cc4349" /><Relationship Type="http://schemas.openxmlformats.org/officeDocument/2006/relationships/worksheet" Target="/xl/worksheets/sheet6.xml" Id="R6a6f7b14c8a548e2" /><Relationship Type="http://schemas.openxmlformats.org/officeDocument/2006/relationships/worksheet" Target="/xl/worksheets/sheet7.xml" Id="R918fe703b6c04857" /><Relationship Type="http://schemas.openxmlformats.org/officeDocument/2006/relationships/worksheet" Target="/xl/worksheets/sheet8.xml" Id="Re833a6b327564e7d" /><Relationship Type="http://schemas.openxmlformats.org/officeDocument/2006/relationships/worksheet" Target="/xl/worksheets/sheet9.xml" Id="Rea238337fc7a4ebb" /><Relationship Type="http://schemas.openxmlformats.org/officeDocument/2006/relationships/worksheet" Target="/xl/worksheets/sheet10.xml" Id="R0e0644106589455f" /><Relationship Type="http://schemas.openxmlformats.org/officeDocument/2006/relationships/worksheet" Target="/xl/worksheets/sheet11.xml" Id="R8082ae1eb11245d5" /><Relationship Type="http://schemas.openxmlformats.org/officeDocument/2006/relationships/worksheet" Target="/xl/worksheets/sheet12.xml" Id="R01d81221d447474a" /><Relationship Type="http://schemas.openxmlformats.org/officeDocument/2006/relationships/worksheet" Target="/xl/worksheets/sheet13.xml" Id="R8d3e517454984a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28da79746d40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4e23bbab6344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120c52731346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ad9af5f15d43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b45d537de243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309505057f4e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38c7b5238c43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86bf23344f414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79af73d90724e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6e4e10d914c4c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ba4058aedf44e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RUN-TRF-040-20260828T204743348736Z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35398.42427272729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RUN-TRF-040-20260828T204743348736Z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28da79746d40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RUN-TRF-040-20260828T204743348736Z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MAX_ATTEMPTS_REACHED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4e23bbab6344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RUN-TRF-040-20260828T204743348736Z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RUN-TRF-040-20260828T204743348736Z</x:v>
      </x:c>
      <x:c r="C5" s="69" t="str">
        <x:v>TRF-040</x:v>
      </x:c>
      <x:c r="D5" s="70" t="n">
        <x:v>46262.86647394676</x:v>
      </x:c>
      <x:c r="E5" s="70" t="n">
        <x:v>46262.87104637732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REVERSAL: The complete dependency contract and semantic obligation explicitly identify openWaterServiceSpeed as the &gt;=18-knot comparison operand; retain designOperationSpeedInIce as the declared input, but add the canonical ship-owned openWaterServiceSpeed quantity and use its knot numeric value for the threshold. The conditional branches still reduce the forefoot and upper-bow obligations to unqualified boolean flags and omit the required five-main-frame-spacing and upper-limit-to-2 m / at-least-0.2 L aft-of-forward-perpendicular extents; locate canonical owner-correct extent/relationship terms and constrain them in the IA Super and IA-plus-speed branches. Also repair the below-18-knot IA/IA Super alternative: its SPARQL currently selects the focus node when speed &lt;18, thereby failing instead of allowing the advisory case; ensure only the &gt;=18-knot branch requires the upper-bow strengthening result, while preserving sidescuttle and conditional bulwark/freeing-port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20c52731346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RUN-TRF-040-20260828T204743348736Z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RUN-TRF-040-20260828T204743348736Z</x:v>
      </x:c>
      <x:c r="B5" s="45" t="str">
        <x:v>TRF-040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conditional branches reduce the forefoot and upper-bow requirements to unqualified boolean flags and do not encode their required extents or relationships: five main-frame spacings abaft the bow-profile departure, and the upper-limit-to-2 m / at-least-0.2 L region. Merely requiring spacing and thickness quantities is not an extent check. Add canonical owner-correct extent/relationship constraints (or qualify the strengthening-status terms so their values explicitly represent those exact regions), while preserving the IA Super, IA, and &gt;=18-knot applicability logic.</x:v>
      </x:c>
      <x:c r="I5" s="84" t="n">
        <x:v>43748.752</x:v>
      </x:c>
      <x:c r="J5" s="84" t="n">
        <x:v>48193.546</x:v>
      </x:c>
    </x:row>
    <x:row r="6">
      <x:c r="A6" s="47" t="str">
        <x:v>RUN-TRF-040-20260828T204743348736Z</x:v>
      </x:c>
      <x:c r="B6" s="47" t="str">
        <x:v>TRF-040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repair: the conditional branches still reduce the forefoot and upper-bow requirements to unqualified boolean flags and do not encode their required extents or relationships. Add canonical, ship-owned constraints for bowRegionEquivalent and midbodyEquivalent, together with the specified five-main-frame-spacing forefoot extent and the upper-limit-to-2 m / at-least-0.2 L aft-of-forward-perpendicular extent, or use canonical qualified region/relationship terms that explicitly represent those extents. Ensure the IA Super and IA-plus-at-least-18-knot applicability branches require the corresponding equivalence result for the exact region, rather than merely checking a generic status; retain the conditional bulwark/freeing-port and sidescuttle requirements.</x:v>
      </x:c>
      <x:c r="I6" s="86" t="n">
        <x:v>68601.763</x:v>
      </x:c>
      <x:c r="J6" s="86" t="n">
        <x:v>32159.249</x:v>
      </x:c>
    </x:row>
    <x:row r="7">
      <x:c r="A7" s="47" t="str">
        <x:v>RUN-TRF-040-20260828T204743348736Z</x:v>
      </x:c>
      <x:c r="B7" s="47" t="str">
        <x:v>TRF-040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Preserve the prior repair: bowRegionEquivalent and midbodyEquivalent remain unqualified booleans, so the graph still does not encode the required regions and relationships. Locate canonical owner-correct terms for the forefoot extent from the bow-profile departure through five main-frame spacings abaft it, and for the upper-bow extent from the ice-belt upper limit to 2 m above it and at least 0.2 L aft of the forward perpendicular; then constrain those exact extents in the IA Super and IA-plus-speed branches. Do not invent terms or merely require spacing/thickness quantities. Also encode the declared designOperationSpeedInIce input and use the correct declared speed operand for the &gt;=18-knot applicability comparison; it is currently omitted while openWaterServiceSpeed is used instead.</x:v>
      </x:c>
      <x:c r="I7" s="86" t="n">
        <x:v>62147.509</x:v>
      </x:c>
      <x:c r="J7" s="86" t="n">
        <x:v>30369.356</x:v>
      </x:c>
    </x:row>
    <x:row r="8">
      <x:c r="A8" s="49" t="str">
        <x:v>RUN-TRF-040-20260828T204743348736Z</x:v>
      </x:c>
      <x:c r="B8" s="49" t="str">
        <x:v>TRF-040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REVERSAL: The complete dependency contract and semantic obligation explicitly identify openWaterServiceSpeed as the &gt;=18-knot comparison operand; retain designOperationSpeedInIce as the declared input, but add the canonical ship-owned openWaterServiceSpeed quantity and use its knot numeric value for the threshold. The conditional branches still reduce the forefoot and upper-bow obligations to unqualified boolean flags and omit the required five-main-frame-spacing and upper-limit-to-2 m / at-least-0.2 L aft-of-forward-perpendicular extents; locate canonical owner-correct extent/relationship terms and constrain them in the IA Super and IA-plus-speed branches. Also repair the below-18-knot IA/IA Super alternative: its SPARQL currently selects the focus node when speed &lt;18, thereby failing instead of allowing the advisory case; ensure only the &gt;=18-knot branch requires the upper-bow strengthening result, while preserving sidescuttle and conditional bulwark/freeing-port checks.</x:v>
      </x:c>
      <x:c r="I8" s="88" t="n">
        <x:v>61801.14</x:v>
      </x:c>
      <x:c r="J8" s="88" t="n">
        <x:v>24759.338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ad9af5f15d43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RUN-TRF-040-20260828T204743348736Z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RUN-TRF-040-20260828T204743348736Z</x:v>
      </x:c>
      <x:c r="C5" s="45" t="str">
        <x:v>TRF-040</x:v>
      </x:c>
      <x:c r="D5" s="92" t="n">
        <x:v>46262.8669803125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43747.047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RUN-TRF-040-20260828T204743348736Z</x:v>
      </x:c>
      <x:c r="C6" s="47" t="str">
        <x:v>TRF-040</x:v>
      </x:c>
      <x:c r="D6" s="93" t="n">
        <x:v>46262.866980335646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43748.752</x:v>
      </x:c>
      <x:c r="L6" s="85" t="b">
        <x:v>0</x:v>
      </x:c>
      <x:c r="M6" s="47" t="str">
        <x:v>resp_061c245d44f1dc70006a91f3ef8854819798e3beb7c49f2513</x:v>
      </x:c>
      <x:c r="N6" s="59" t="n">
        <x:v>12442</x:v>
      </x:c>
      <x:c r="O6" s="59" t="n">
        <x:v>2685</x:v>
      </x:c>
      <x:c r="P6" s="59" t="n">
        <x:v>15127</x:v>
      </x:c>
    </x:row>
    <x:row r="7">
      <x:c r="A7" s="47" t="str">
        <x:v>EVT-000040</x:v>
      </x:c>
      <x:c r="B7" s="47" t="str">
        <x:v>RUN-TRF-040-20260828T204743348736Z</x:v>
      </x:c>
      <x:c r="C7" s="47" t="str">
        <x:v>TRF-040</x:v>
      </x:c>
      <x:c r="D7" s="93" t="n">
        <x:v>46262.867541747684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48192.037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RUN-TRF-040-20260828T204743348736Z</x:v>
      </x:c>
      <x:c r="C8" s="47" t="str">
        <x:v>TRF-040</x:v>
      </x:c>
      <x:c r="D8" s="93" t="n">
        <x:v>46262.86754177084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48193.546</x:v>
      </x:c>
      <x:c r="L8" s="85" t="b">
        <x:v>0</x:v>
      </x:c>
      <x:c r="M8" s="47" t="str">
        <x:v>resp_07fba7119e482237006a91f41b84c481978d6b18778057637f</x:v>
      </x:c>
      <x:c r="N8" s="59" t="n">
        <x:v>14212</x:v>
      </x:c>
      <x:c r="O8" s="59" t="n">
        <x:v>1688</x:v>
      </x:c>
      <x:c r="P8" s="59" t="n">
        <x:v>15900</x:v>
      </x:c>
    </x:row>
    <x:row r="9">
      <x:c r="A9" s="47" t="str">
        <x:v>EVT-000046</x:v>
      </x:c>
      <x:c r="B9" s="47" t="str">
        <x:v>RUN-TRF-040-20260828T204743348736Z</x:v>
      </x:c>
      <x:c r="C9" s="47" t="str">
        <x:v>TRF-040</x:v>
      </x:c>
      <x:c r="D9" s="93" t="n">
        <x:v>46262.868335810184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68600.12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RUN-TRF-040-20260828T204743348736Z</x:v>
      </x:c>
      <x:c r="C10" s="47" t="str">
        <x:v>TRF-040</x:v>
      </x:c>
      <x:c r="D10" s="93" t="n">
        <x:v>46262.86833583334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68601.763</x:v>
      </x:c>
      <x:c r="L10" s="85" t="b">
        <x:v>0</x:v>
      </x:c>
      <x:c r="M10" s="47" t="str">
        <x:v>resp_088438dd95578bc6006a91f44bb7288193adc0d0def86eba39</x:v>
      </x:c>
      <x:c r="N10" s="59" t="n">
        <x:v>12557</x:v>
      </x:c>
      <x:c r="O10" s="59" t="n">
        <x:v>3543</x:v>
      </x:c>
      <x:c r="P10" s="59" t="n">
        <x:v>16100</x:v>
      </x:c>
    </x:row>
    <x:row r="11">
      <x:c r="A11" s="47" t="str">
        <x:v>EVT-000054</x:v>
      </x:c>
      <x:c r="B11" s="47" t="str">
        <x:v>RUN-TRF-040-20260828T204743348736Z</x:v>
      </x:c>
      <x:c r="C11" s="47" t="str">
        <x:v>TRF-040</x:v>
      </x:c>
      <x:c r="D11" s="93" t="n">
        <x:v>46262.86871099537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32157.994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RUN-TRF-040-20260828T204743348736Z</x:v>
      </x:c>
      <x:c r="C12" s="47" t="str">
        <x:v>TRF-040</x:v>
      </x:c>
      <x:c r="D12" s="93" t="n">
        <x:v>46262.86871101852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32159.249</x:v>
      </x:c>
      <x:c r="L12" s="85" t="b">
        <x:v>0</x:v>
      </x:c>
      <x:c r="M12" s="47" t="str">
        <x:v>resp_0de6c5d8ba9e8494006a91f49114e0819488d4e4960f0771b3</x:v>
      </x:c>
      <x:c r="N12" s="59" t="n">
        <x:v>13880</x:v>
      </x:c>
      <x:c r="O12" s="59" t="n">
        <x:v>1205</x:v>
      </x:c>
      <x:c r="P12" s="59" t="n">
        <x:v>15085</x:v>
      </x:c>
    </x:row>
    <x:row r="13">
      <x:c r="A13" s="47" t="str">
        <x:v>EVT-000061</x:v>
      </x:c>
      <x:c r="B13" s="47" t="str">
        <x:v>RUN-TRF-040-20260828T204743348736Z</x:v>
      </x:c>
      <x:c r="C13" s="47" t="str">
        <x:v>TRF-040</x:v>
      </x:c>
      <x:c r="D13" s="93" t="n">
        <x:v>46262.86881204861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7342.455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RUN-TRF-040-20260828T204743348736Z</x:v>
      </x:c>
      <x:c r="C14" s="47" t="str">
        <x:v>TRF-040</x:v>
      </x:c>
      <x:c r="D14" s="93" t="n">
        <x:v>46262.868812071756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7343.905</x:v>
      </x:c>
      <x:c r="L14" s="85" t="b">
        <x:v>0</x:v>
      </x:c>
      <x:c r="M14" s="47" t="str">
        <x:v>resp_0f33e2601485be25006a91f4b220108196b77d05ecb18b3c35</x:v>
      </x:c>
      <x:c r="N14" s="59" t="n">
        <x:v>3325</x:v>
      </x:c>
      <x:c r="O14" s="59" t="n">
        <x:v>296</x:v>
      </x:c>
      <x:c r="P14" s="59" t="n">
        <x:v>3621</x:v>
      </x:c>
    </x:row>
    <x:row r="15">
      <x:c r="A15" s="47" t="str">
        <x:v>EVT-000093</x:v>
      </x:c>
      <x:c r="B15" s="47" t="str">
        <x:v>RUN-TRF-040-20260828T204743348736Z</x:v>
      </x:c>
      <x:c r="C15" s="47" t="str">
        <x:v>TRF-040</x:v>
      </x:c>
      <x:c r="D15" s="93" t="n">
        <x:v>46262.86953150463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62146.47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EVT-000094</x:v>
      </x:c>
      <x:c r="B16" s="47" t="str">
        <x:v>RUN-TRF-040-20260828T204743348736Z</x:v>
      </x:c>
      <x:c r="C16" s="47" t="str">
        <x:v>TRF-040</x:v>
      </x:c>
      <x:c r="D16" s="93" t="n">
        <x:v>46262.869531516204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62147.509</x:v>
      </x:c>
      <x:c r="L16" s="85" t="b">
        <x:v>0</x:v>
      </x:c>
      <x:c r="M16" s="47" t="str">
        <x:v>resp_0f48ad3db77e7f3e006a91f4b97a4481979e61f11f8b3079db</x:v>
      </x:c>
      <x:c r="N16" s="59" t="n">
        <x:v>12773</x:v>
      </x:c>
      <x:c r="O16" s="59" t="n">
        <x:v>3661</x:v>
      </x:c>
      <x:c r="P16" s="59" t="n">
        <x:v>16434</x:v>
      </x:c>
    </x:row>
    <x:row r="17">
      <x:c r="A17" s="47" t="str">
        <x:v>EVT-000101</x:v>
      </x:c>
      <x:c r="B17" s="47" t="str">
        <x:v>RUN-TRF-040-20260828T204743348736Z</x:v>
      </x:c>
      <x:c r="C17" s="47" t="str">
        <x:v>TRF-040</x:v>
      </x:c>
      <x:c r="D17" s="93" t="n">
        <x:v>46262.86988724537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30367.826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EVT-000102</x:v>
      </x:c>
      <x:c r="B18" s="47" t="str">
        <x:v>RUN-TRF-040-20260828T204743348736Z</x:v>
      </x:c>
      <x:c r="C18" s="47" t="str">
        <x:v>TRF-040</x:v>
      </x:c>
      <x:c r="D18" s="93" t="n">
        <x:v>46262.869887256944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30369.356</x:v>
      </x:c>
      <x:c r="L18" s="85" t="b">
        <x:v>0</x:v>
      </x:c>
      <x:c r="M18" s="47" t="str">
        <x:v>resp_01846e4b103ccf9b006a91f4f806188197803c390740a10d87</x:v>
      </x:c>
      <x:c r="N18" s="59" t="n">
        <x:v>14979</x:v>
      </x:c>
      <x:c r="O18" s="59" t="n">
        <x:v>1050</x:v>
      </x:c>
      <x:c r="P18" s="59" t="n">
        <x:v>16029</x:v>
      </x:c>
    </x:row>
    <x:row r="19">
      <x:c r="A19" s="47" t="str">
        <x:v>EVT-000108</x:v>
      </x:c>
      <x:c r="B19" s="47" t="str">
        <x:v>RUN-TRF-040-20260828T204743348736Z</x:v>
      </x:c>
      <x:c r="C19" s="47" t="str">
        <x:v>TRF-040</x:v>
      </x:c>
      <x:c r="D19" s="93" t="n">
        <x:v>46262.8699678125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5579.462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EVT-000109</x:v>
      </x:c>
      <x:c r="B20" s="47" t="str">
        <x:v>RUN-TRF-040-20260828T204743348736Z</x:v>
      </x:c>
      <x:c r="C20" s="47" t="str">
        <x:v>TRF-040</x:v>
      </x:c>
      <x:c r="D20" s="93" t="n">
        <x:v>46262.86996783565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5580.888</x:v>
      </x:c>
      <x:c r="L20" s="85" t="b">
        <x:v>0</x:v>
      </x:c>
      <x:c r="M20" s="47" t="str">
        <x:v>resp_0012ef4c9f41cac7006a91f5189f2c8196844592af8d410311</x:v>
      </x:c>
      <x:c r="N20" s="59" t="n">
        <x:v>4631</x:v>
      </x:c>
      <x:c r="O20" s="59" t="n">
        <x:v>224</x:v>
      </x:c>
      <x:c r="P20" s="59" t="n">
        <x:v>4855</x:v>
      </x:c>
    </x:row>
    <x:row r="21">
      <x:c r="A21" s="47" t="str">
        <x:v>EVT-000140</x:v>
      </x:c>
      <x:c r="B21" s="47" t="str">
        <x:v>RUN-TRF-040-20260828T204743348736Z</x:v>
      </x:c>
      <x:c r="C21" s="47" t="str">
        <x:v>TRF-040</x:v>
      </x:c>
      <x:c r="D21" s="93" t="n">
        <x:v>46262.87068324074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61799.56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EVT-000141</x:v>
      </x:c>
      <x:c r="B22" s="47" t="str">
        <x:v>RUN-TRF-040-20260828T204743348736Z</x:v>
      </x:c>
      <x:c r="C22" s="47" t="str">
        <x:v>TRF-040</x:v>
      </x:c>
      <x:c r="D22" s="93" t="n">
        <x:v>46262.870683263885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61801.14</x:v>
      </x:c>
      <x:c r="L22" s="85" t="b">
        <x:v>0</x:v>
      </x:c>
      <x:c r="M22" s="47" t="str">
        <x:v>resp_0eafa5f83b06eb99006a91f51d66bc8197921889fb9569d3a8</x:v>
      </x:c>
      <x:c r="N22" s="59" t="n">
        <x:v>13013</x:v>
      </x:c>
      <x:c r="O22" s="59" t="n">
        <x:v>3516</x:v>
      </x:c>
      <x:c r="P22" s="59" t="n">
        <x:v>16529</x:v>
      </x:c>
    </x:row>
    <x:row r="23">
      <x:c r="A23" s="47" t="str">
        <x:v>EVT-000148</x:v>
      </x:c>
      <x:c r="B23" s="47" t="str">
        <x:v>RUN-TRF-040-20260828T204743348736Z</x:v>
      </x:c>
      <x:c r="C23" s="47" t="str">
        <x:v>TRF-040</x:v>
      </x:c>
      <x:c r="D23" s="93" t="n">
        <x:v>46262.87097295139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24758.527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EVT-000149</x:v>
      </x:c>
      <x:c r="B24" s="47" t="str">
        <x:v>RUN-TRF-040-20260828T204743348736Z</x:v>
      </x:c>
      <x:c r="C24" s="47" t="str">
        <x:v>TRF-040</x:v>
      </x:c>
      <x:c r="D24" s="93" t="n">
        <x:v>46262.87097295139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24759.338</x:v>
      </x:c>
      <x:c r="L24" s="85" t="b">
        <x:v>0</x:v>
      </x:c>
      <x:c r="M24" s="47" t="str">
        <x:v>resp_07dc282faaa8e330006a91f55b6e5c8194aa1b19efd30d14b0</x:v>
      </x:c>
      <x:c r="N24" s="59" t="n">
        <x:v>14553</x:v>
      </x:c>
      <x:c r="O24" s="59" t="n">
        <x:v>1073</x:v>
      </x:c>
      <x:c r="P24" s="59" t="n">
        <x:v>15626</x:v>
      </x:c>
    </x:row>
    <x:row r="25">
      <x:c r="A25" s="47" t="str">
        <x:v>EVT-000155</x:v>
      </x:c>
      <x:c r="B25" s="47" t="str">
        <x:v>RUN-TRF-040-20260828T204743348736Z</x:v>
      </x:c>
      <x:c r="C25" s="47" t="str">
        <x:v>TRF-040</x:v>
      </x:c>
      <x:c r="D25" s="93" t="n">
        <x:v>46262.871046319444</x:v>
      </x:c>
      <x:c r="E25" s="47" t="str">
        <x:v>vocabulary_matcher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4683.452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EVT-000156</x:v>
      </x:c>
      <x:c r="B26" s="49" t="str">
        <x:v>RUN-TRF-040-20260828T204743348736Z</x:v>
      </x:c>
      <x:c r="C26" s="49" t="str">
        <x:v>TRF-040</x:v>
      </x:c>
      <x:c r="D26" s="94" t="n">
        <x:v>46262.871046342596</x:v>
      </x:c>
      <x:c r="E26" s="49" t="str">
        <x:v>vocabulary_matcher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4684.938</x:v>
      </x:c>
      <x:c r="L26" s="87" t="b">
        <x:v>0</x:v>
      </x:c>
      <x:c r="M26" s="49" t="str">
        <x:v>resp_0dd4785ad39b053f006a91f575d0ec819489662081314b668d</x:v>
      </x:c>
      <x:c r="N26" s="60" t="n">
        <x:v>3425</x:v>
      </x:c>
      <x:c r="O26" s="60" t="n">
        <x:v>146</x:v>
      </x:c>
      <x:c r="P26" s="60" t="n">
        <x:v>3571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b45d537de243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RUN-TRF-040-20260828T204743348736Z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RUN-TRF-040-20260828T204743348736Z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RUN-TRF-040-20260828T204743348736Z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RUN-TRF-040-20260828T204743348736Z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RUN-TRF-040-20260828T204743348736Z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RUN-TRF-040-20260828T204743348736Z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RUN-TRF-040-20260828T204743348736Z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RUN-TRF-040-20260828T204743348736Z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RUN-TRF-040-20260828T204743348736Z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RUN-TRF-040-20260828T204743348736Z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RUN-TRF-040-20260828T204743348736Z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RUN-TRF-040-20260828T204743348736Z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RUN-TRF-040-20260828T204743348736Z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RUN-TRF-040-20260828T204743348736Z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RUN-TRF-040-20260828T204743348736Z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RUN-TRF-040-20260828T204743348736Z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RUN-TRF-040-20260828T204743348736Z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RUN-TRF-040-20260828T204743348736Z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RUN-TRF-040-20260828T204743348736Z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RUN-TRF-040-20260828T204743348736Z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RUN-TRF-040-20260828T204743348736Z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RUN-TRF-040-20260828T204743348736Z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RUN-TRF-040-20260828T204743348736Z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RUN-TRF-040-20260828T204743348736Z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RUN-TRF-040-20260828T204743348736Z</x:v>
      </x:c>
      <x:c r="B28" s="47" t="str">
        <x:v>TRF-040</x:v>
      </x:c>
      <x:c r="C28" s="47" t="str">
        <x:v>weatherDeckBelowIceBeltUpperLimit</x:v>
      </x:c>
      <x:c r="D28" s="48" t="str">
        <x:v>https://w3id.org/nltl/vocab#weatherDeckBelowIceBeltUpperLimit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RUN-TRF-040-20260828T204743348736Z</x:v>
      </x:c>
      <x:c r="B29" s="47" t="str">
        <x:v>TRF-040</x:v>
      </x:c>
      <x:c r="C29" s="47" t="str">
        <x:v>benchmarkEntity</x:v>
      </x:c>
      <x:c r="D29" s="48" t="str">
        <x:v>https://w3id.org/nltl/vocab#benchmarkEntity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29" s="47" t="n">
        <x:v>3</x:v>
      </x:c>
    </x:row>
    <x:row r="30">
      <x:c r="A30" s="47" t="str">
        <x:v>RUN-TRF-040-20260828T204743348736Z</x:v>
      </x:c>
      <x:c r="B30" s="47" t="str">
        <x:v>TRF-040</x:v>
      </x:c>
      <x:c r="C30" s="47" t="str">
        <x:v>bowRegionEquivalent</x:v>
      </x:c>
      <x:c r="D30" s="48" t="str">
        <x:v>https://w3id.org/nltl/vocab#bowRegionEquivalent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index; verified vocabulary-matcher addition</x:v>
      </x:c>
      <x:c r="J30" s="47" t="n">
        <x:v>3</x:v>
      </x:c>
    </x:row>
    <x:row r="31">
      <x:c r="A31" s="47" t="str">
        <x:v>RUN-TRF-040-20260828T204743348736Z</x:v>
      </x:c>
      <x:c r="B31" s="47" t="str">
        <x:v>TRF-040</x:v>
      </x:c>
      <x:c r="C31" s="47" t="str">
        <x:v>bulwarkStrengthStatus</x:v>
      </x:c>
      <x:c r="D31" s="48" t="str">
        <x:v>https://w3id.org/nltl/vocab#bulwarkStrengthStatus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3</x:v>
      </x:c>
    </x:row>
    <x:row r="32">
      <x:c r="A32" s="47" t="str">
        <x:v>RUN-TRF-040-20260828T204743348736Z</x:v>
      </x:c>
      <x:c r="B32" s="47" t="str">
        <x:v>TRF-040</x:v>
      </x:c>
      <x:c r="C32" s="47" t="str">
        <x:v>designOperationSpeedInIce</x:v>
      </x:c>
      <x:c r="D32" s="48" t="str">
        <x:v>https://w3id.org/nltl/vocab#designOperationSpeedInIce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http://qudt.org/vocab/unit/KN</x:v>
      </x:c>
      <x:c r="I32" s="48" t="str">
        <x:v>linked by the locked 313-requirement index</x:v>
      </x:c>
      <x:c r="J32" s="47" t="n">
        <x:v>3</x:v>
      </x:c>
    </x:row>
    <x:row r="33">
      <x:c r="A33" s="47" t="str">
        <x:v>RUN-TRF-040-20260828T204743348736Z</x:v>
      </x:c>
      <x:c r="B33" s="47" t="str">
        <x:v>TRF-040</x:v>
      </x:c>
      <x:c r="C33" s="47" t="str">
        <x:v>forefootShellStrengtheningStatus</x:v>
      </x:c>
      <x:c r="D33" s="48" t="str">
        <x:v>https://w3id.org/nltl/vocab#forefootShellStrengtheningStatus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3</x:v>
      </x:c>
    </x:row>
    <x:row r="34">
      <x:c r="A34" s="47" t="str">
        <x:v>RUN-TRF-040-20260828T204743348736Z</x:v>
      </x:c>
      <x:c r="B34" s="47" t="str">
        <x:v>TRF-040</x:v>
      </x:c>
      <x:c r="C34" s="47" t="str">
        <x:v>freeingPortStrengthStatus</x:v>
      </x:c>
      <x:c r="D34" s="48" t="str">
        <x:v>https://w3id.org/nltl/vocab#freeingPortStrengthStatus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3</x:v>
      </x:c>
    </x:row>
    <x:row r="35">
      <x:c r="A35" s="47" t="str">
        <x:v>RUN-TRF-040-20260828T204743348736Z</x:v>
      </x:c>
      <x:c r="B35" s="47" t="str">
        <x:v>TRF-040</x:v>
      </x:c>
      <x:c r="C35" s="47" t="str">
        <x:v>hasComponent</x:v>
      </x:c>
      <x:c r="D35" s="48" t="str">
        <x:v>https://w3id.org/nltl/vocab#hasComponent</x:v>
      </x:c>
      <x:c r="E35" s="47" t="str">
        <x:v>ObjectProperty</x:v>
      </x:c>
      <x:c r="F35" s="47" t="str"/>
      <x:c r="G35" s="47" t="str">
        <x:v>https://w3id.org/nltl/vocab#shipComponent</x:v>
      </x:c>
      <x:c r="H35" s="47" t="str"/>
      <x:c r="I35" s="48" t="str">
        <x:v>component-path dependency inferred from the linked term module</x:v>
      </x:c>
      <x:c r="J35" s="47" t="n">
        <x:v>3</x:v>
      </x:c>
    </x:row>
    <x:row r="36">
      <x:c r="A36" s="47" t="str">
        <x:v>RUN-TRF-040-20260828T204743348736Z</x:v>
      </x:c>
      <x:c r="B36" s="47" t="str">
        <x:v>TRF-040</x:v>
      </x:c>
      <x:c r="C36" s="47" t="str">
        <x:v>iceClass</x:v>
      </x:c>
      <x:c r="D36" s="48" t="str">
        <x:v>https://w3id.org/nltl/vocab#iceClass</x:v>
      </x:c>
      <x:c r="E36" s="47" t="str">
        <x:v>ObjectProperty</x:v>
      </x:c>
      <x:c r="F36" s="47" t="str"/>
      <x:c r="G36" s="47" t="str">
        <x:v>https://w3id.org/nltl/vocab#iceClassValue</x:v>
      </x:c>
      <x:c r="H36" s="47" t="str"/>
      <x:c r="I36" s="48" t="str">
        <x:v>linked by the locked 313-requirement index</x:v>
      </x:c>
      <x:c r="J36" s="47" t="n">
        <x:v>3</x:v>
      </x:c>
    </x:row>
    <x:row r="37">
      <x:c r="A37" s="47" t="str">
        <x:v>RUN-TRF-040-20260828T204743348736Z</x:v>
      </x:c>
      <x:c r="B37" s="47" t="str">
        <x:v>TRF-040</x:v>
      </x:c>
      <x:c r="C37" s="47" t="str">
        <x:v>iceClassIa</x:v>
      </x:c>
      <x:c r="D37" s="48" t="str">
        <x:v>https://w3id.org/nltl/vocab#iceClassIa</x:v>
      </x:c>
      <x:c r="E37" s="47" t="str">
        <x:v>NamedIndividual</x:v>
      </x:c>
      <x:c r="F37" s="47" t="str"/>
      <x:c r="G37" s="47" t="str">
        <x:v>https://w3id.org/nltl/vocab#iceClassValue</x:v>
      </x:c>
      <x:c r="H37" s="47" t="str"/>
      <x:c r="I37" s="48" t="str">
        <x:v>controlled value permitted by the range of iceClass</x:v>
      </x:c>
      <x:c r="J37" s="47" t="n">
        <x:v>3</x:v>
      </x:c>
    </x:row>
    <x:row r="38">
      <x:c r="A38" s="47" t="str">
        <x:v>RUN-TRF-040-20260828T204743348736Z</x:v>
      </x:c>
      <x:c r="B38" s="47" t="str">
        <x:v>TRF-040</x:v>
      </x:c>
      <x:c r="C38" s="47" t="str">
        <x:v>iceClassIaSuper</x:v>
      </x:c>
      <x:c r="D38" s="48" t="str">
        <x:v>https://w3id.org/nltl/vocab#iceClassIaSuper</x:v>
      </x:c>
      <x:c r="E38" s="47" t="str">
        <x:v>NamedIndividual</x:v>
      </x:c>
      <x:c r="F38" s="47" t="str"/>
      <x:c r="G38" s="47" t="str">
        <x:v>https://w3id.org/nltl/vocab#iceClassValue</x:v>
      </x:c>
      <x:c r="H38" s="47" t="str"/>
      <x:c r="I38" s="48" t="str">
        <x:v>controlled value permitted by the range of iceClass</x:v>
      </x:c>
      <x:c r="J38" s="47" t="n">
        <x:v>3</x:v>
      </x:c>
    </x:row>
    <x:row r="39">
      <x:c r="A39" s="47" t="str">
        <x:v>RUN-TRF-040-20260828T204743348736Z</x:v>
      </x:c>
      <x:c r="B39" s="47" t="str">
        <x:v>TRF-040</x:v>
      </x:c>
      <x:c r="C39" s="47" t="str">
        <x:v>iceClassIb</x:v>
      </x:c>
      <x:c r="D39" s="48" t="str">
        <x:v>https://w3id.org/nltl/vocab#iceClassIb</x:v>
      </x:c>
      <x:c r="E39" s="47" t="str">
        <x:v>NamedIndividual</x:v>
      </x:c>
      <x:c r="F39" s="47" t="str"/>
      <x:c r="G39" s="47" t="str">
        <x:v>https://w3id.org/nltl/vocab#iceClassValue</x:v>
      </x:c>
      <x:c r="H39" s="47" t="str"/>
      <x:c r="I39" s="48" t="str">
        <x:v>controlled value permitted by the range of iceClass</x:v>
      </x:c>
      <x:c r="J39" s="47" t="n">
        <x:v>3</x:v>
      </x:c>
    </x:row>
    <x:row r="40">
      <x:c r="A40" s="47" t="str">
        <x:v>RUN-TRF-040-20260828T204743348736Z</x:v>
      </x:c>
      <x:c r="B40" s="47" t="str">
        <x:v>TRF-040</x:v>
      </x:c>
      <x:c r="C40" s="47" t="str">
        <x:v>iceClassIc</x:v>
      </x:c>
      <x:c r="D40" s="48" t="str">
        <x:v>https://w3id.org/nltl/vocab#iceClassIc</x:v>
      </x:c>
      <x:c r="E40" s="47" t="str">
        <x:v>NamedIndividual</x:v>
      </x:c>
      <x:c r="F40" s="47" t="str"/>
      <x:c r="G40" s="47" t="str">
        <x:v>https://w3id.org/nltl/vocab#iceClassValue</x:v>
      </x:c>
      <x:c r="H40" s="47" t="str"/>
      <x:c r="I40" s="48" t="str">
        <x:v>controlled value permitted by the range of iceClass</x:v>
      </x:c>
      <x:c r="J40" s="47" t="n">
        <x:v>3</x:v>
      </x:c>
    </x:row>
    <x:row r="41">
      <x:c r="A41" s="47" t="str">
        <x:v>RUN-TRF-040-20260828T204743348736Z</x:v>
      </x:c>
      <x:c r="B41" s="47" t="str">
        <x:v>TRF-040</x:v>
      </x:c>
      <x:c r="C41" s="47" t="str">
        <x:v>iceClassIi</x:v>
      </x:c>
      <x:c r="D41" s="48" t="str">
        <x:v>https://w3id.org/nltl/vocab#iceClassIi</x:v>
      </x:c>
      <x:c r="E41" s="47" t="str">
        <x:v>NamedIndividual</x:v>
      </x:c>
      <x:c r="F41" s="47" t="str"/>
      <x:c r="G41" s="47" t="str">
        <x:v>https://w3id.org/nltl/vocab#iceClassValue</x:v>
      </x:c>
      <x:c r="H41" s="47" t="str"/>
      <x:c r="I41" s="48" t="str">
        <x:v>controlled value permitted by the range of iceClass</x:v>
      </x:c>
      <x:c r="J41" s="47" t="n">
        <x:v>3</x:v>
      </x:c>
    </x:row>
    <x:row r="42">
      <x:c r="A42" s="47" t="str">
        <x:v>RUN-TRF-040-20260828T204743348736Z</x:v>
      </x:c>
      <x:c r="B42" s="47" t="str">
        <x:v>TRF-040</x:v>
      </x:c>
      <x:c r="C42" s="47" t="str">
        <x:v>iceClassIii</x:v>
      </x:c>
      <x:c r="D42" s="48" t="str">
        <x:v>https://w3id.org/nltl/vocab#iceClassIii</x:v>
      </x:c>
      <x:c r="E42" s="47" t="str">
        <x:v>NamedIndividual</x:v>
      </x:c>
      <x:c r="F42" s="47" t="str"/>
      <x:c r="G42" s="47" t="str">
        <x:v>https://w3id.org/nltl/vocab#iceClassValue</x:v>
      </x:c>
      <x:c r="H42" s="47" t="str"/>
      <x:c r="I42" s="48" t="str">
        <x:v>controlled value permitted by the range of iceClass</x:v>
      </x:c>
      <x:c r="J42" s="47" t="n">
        <x:v>3</x:v>
      </x:c>
    </x:row>
    <x:row r="43">
      <x:c r="A43" s="47" t="str">
        <x:v>RUN-TRF-040-20260828T204743348736Z</x:v>
      </x:c>
      <x:c r="B43" s="47" t="str">
        <x:v>TRF-040</x:v>
      </x:c>
      <x:c r="C43" s="47" t="str">
        <x:v>iceClassValue</x:v>
      </x:c>
      <x:c r="D43" s="48" t="str">
        <x:v>https://w3id.org/nltl/vocab#iceClassValue</x:v>
      </x:c>
      <x:c r="E43" s="47" t="str">
        <x:v>Class</x:v>
      </x:c>
      <x:c r="F43" s="47" t="str"/>
      <x:c r="G43" s="47" t="str"/>
      <x:c r="H43" s="47" t="str"/>
      <x:c r="I43" s="48" t="str">
        <x:v>range dependency of iceClass</x:v>
      </x:c>
      <x:c r="J43" s="47" t="n">
        <x:v>3</x:v>
      </x:c>
    </x:row>
    <x:row r="44">
      <x:c r="A44" s="47" t="str">
        <x:v>RUN-TRF-040-20260828T204743348736Z</x:v>
      </x:c>
      <x:c r="B44" s="47" t="str">
        <x:v>TRF-040</x:v>
      </x:c>
      <x:c r="C44" s="47" t="str">
        <x:v>midbodyEquivalent</x:v>
      </x:c>
      <x:c r="D44" s="48" t="str">
        <x:v>https://w3id.org/nltl/vocab#midbodyEquivalent</x:v>
      </x:c>
      <x:c r="E44" s="47" t="str">
        <x:v>DatatypeProperty</x:v>
      </x:c>
      <x:c r="F44" s="47" t="str">
        <x:v>xsd:boolean</x:v>
      </x:c>
      <x:c r="G44" s="47" t="str">
        <x:v>http://www.w3.org/2001/XMLSchema#boolean</x:v>
      </x:c>
      <x:c r="H44" s="47" t="str"/>
      <x:c r="I44" s="48" t="str">
        <x:v>linked by the locked 313-requirement index</x:v>
      </x:c>
      <x:c r="J44" s="47" t="n">
        <x:v>3</x:v>
      </x:c>
    </x:row>
    <x:row r="45">
      <x:c r="A45" s="47" t="str">
        <x:v>RUN-TRF-040-20260828T204743348736Z</x:v>
      </x:c>
      <x:c r="B45" s="47" t="str">
        <x:v>TRF-040</x:v>
      </x:c>
      <x:c r="C45" s="47" t="str">
        <x:v>openWaterServiceSpeed</x:v>
      </x:c>
      <x:c r="D45" s="48" t="str">
        <x:v>https://w3id.org/nltl/vocab#openWaterServiceSpeed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http://qudt.org/vocab/unit/KN</x:v>
      </x:c>
      <x:c r="I45" s="48" t="str">
        <x:v>linked by the locked 313-requirement index</x:v>
      </x:c>
      <x:c r="J45" s="47" t="n">
        <x:v>3</x:v>
      </x:c>
    </x:row>
    <x:row r="46">
      <x:c r="A46" s="47" t="str">
        <x:v>RUN-TRF-040-20260828T204743348736Z</x:v>
      </x:c>
      <x:c r="B46" s="47" t="str">
        <x:v>TRF-040</x:v>
      </x:c>
      <x:c r="C46" s="47" t="str">
        <x:v>ship</x:v>
      </x:c>
      <x:c r="D46" s="48" t="str">
        <x:v>https://w3id.org/nltl/vocab#ship</x:v>
      </x:c>
      <x:c r="E46" s="47" t="str">
        <x:v>Class</x:v>
      </x:c>
      <x:c r="F46" s="47" t="str"/>
      <x:c r="G46" s="47" t="str"/>
      <x:c r="H46" s="47" t="str"/>
      <x:c r="I46" s="48" t="str">
        <x:v>authoritative required owner class; authoritative requirement target owner; baseline target infrastructure</x:v>
      </x:c>
      <x:c r="J46" s="47" t="n">
        <x:v>3</x:v>
      </x:c>
    </x:row>
    <x:row r="47">
      <x:c r="A47" s="47" t="str">
        <x:v>RUN-TRF-040-20260828T204743348736Z</x:v>
      </x:c>
      <x:c r="B47" s="47" t="str">
        <x:v>TRF-040</x:v>
      </x:c>
      <x:c r="C47" s="47" t="str">
        <x:v>shipComponent</x:v>
      </x:c>
      <x:c r="D47" s="48" t="str">
        <x:v>https://w3id.org/nltl/vocab#shipComponent</x:v>
      </x:c>
      <x:c r="E47" s="47" t="str">
        <x:v>Class</x:v>
      </x:c>
      <x:c r="F47" s="47" t="str"/>
      <x:c r="G47" s="47" t="str"/>
      <x:c r="H47" s="47" t="str"/>
      <x:c r="I47" s="48" t="str">
        <x:v>component-path dependency inferred from the linked term module</x:v>
      </x:c>
      <x:c r="J47" s="47" t="n">
        <x:v>3</x:v>
      </x:c>
    </x:row>
    <x:row r="48">
      <x:c r="A48" s="47" t="str">
        <x:v>RUN-TRF-040-20260828T204743348736Z</x:v>
      </x:c>
      <x:c r="B48" s="47" t="str">
        <x:v>TRF-040</x:v>
      </x:c>
      <x:c r="C48" s="47" t="str">
        <x:v>sidescuttleInIceBelt</x:v>
      </x:c>
      <x:c r="D48" s="48" t="str">
        <x:v>https://w3id.org/nltl/vocab#sidescuttleInIceBelt</x:v>
      </x:c>
      <x:c r="E48" s="47" t="str">
        <x:v>DatatypeProperty</x:v>
      </x:c>
      <x:c r="F48" s="47" t="str">
        <x:v>xsd:boolean</x:v>
      </x:c>
      <x:c r="G48" s="47" t="str">
        <x:v>http://www.w3.org/2001/XMLSchema#boolean</x:v>
      </x:c>
      <x:c r="H48" s="47" t="str"/>
      <x:c r="I48" s="48" t="str">
        <x:v>linked by the locked 313-requirement index</x:v>
      </x:c>
      <x:c r="J48" s="47" t="n">
        <x:v>3</x:v>
      </x:c>
    </x:row>
    <x:row r="49">
      <x:c r="A49" s="47" t="str">
        <x:v>RUN-TRF-040-20260828T204743348736Z</x:v>
      </x:c>
      <x:c r="B49" s="47" t="str">
        <x:v>TRF-040</x:v>
      </x:c>
      <x:c r="C49" s="47" t="str">
        <x:v>spacing</x:v>
      </x:c>
      <x:c r="D49" s="48" t="str">
        <x:v>https://w3id.org/nltl/vocab#spacing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</x:v>
      </x:c>
      <x:c r="I49" s="48" t="str">
        <x:v>linked by the locked 313-requirement index</x:v>
      </x:c>
      <x:c r="J49" s="47" t="n">
        <x:v>3</x:v>
      </x:c>
    </x:row>
    <x:row r="50">
      <x:c r="A50" s="47" t="str">
        <x:v>RUN-TRF-040-20260828T204743348736Z</x:v>
      </x:c>
      <x:c r="B50" s="47" t="str">
        <x:v>TRF-040</x:v>
      </x:c>
      <x:c r="C50" s="47" t="str">
        <x:v>thickness</x:v>
      </x:c>
      <x:c r="D50" s="48" t="str">
        <x:v>https://w3id.org/nltl/vocab#thickness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RUN-TRF-040-20260828T204743348736Z</x:v>
      </x:c>
      <x:c r="B51" s="47" t="str">
        <x:v>TRF-040</x:v>
      </x:c>
      <x:c r="C51" s="47" t="str">
        <x:v>upperBowIceBeltStrengtheningStatus</x:v>
      </x:c>
      <x:c r="D51" s="48" t="str">
        <x:v>https://w3id.org/nltl/vocab#upperBowIceBeltStrengtheningStatus</x:v>
      </x:c>
      <x:c r="E51" s="47" t="str">
        <x:v>DatatypeProperty</x:v>
      </x:c>
      <x:c r="F51" s="47" t="str">
        <x:v>xsd:boolean</x:v>
      </x:c>
      <x:c r="G51" s="47" t="str">
        <x:v>http://www.w3.org/2001/XMLSchema#boolean</x:v>
      </x:c>
      <x:c r="H51" s="47" t="str"/>
      <x:c r="I51" s="48" t="str">
        <x:v>linked by the locked 313-requirement index</x:v>
      </x:c>
      <x:c r="J51" s="47" t="n">
        <x:v>3</x:v>
      </x:c>
    </x:row>
    <x:row r="52">
      <x:c r="A52" s="47" t="str">
        <x:v>RUN-TRF-040-20260828T204743348736Z</x:v>
      </x:c>
      <x:c r="B52" s="47" t="str">
        <x:v>TRF-040</x:v>
      </x:c>
      <x:c r="C52" s="47" t="str">
        <x:v>weatherDeckBelowIceBeltUpperLimit</x:v>
      </x:c>
      <x:c r="D52" s="48" t="str">
        <x:v>https://w3id.org/nltl/vocab#weatherDeckBelowIceBeltUpperLimit</x:v>
      </x:c>
      <x:c r="E52" s="47" t="str">
        <x:v>DatatypeProperty</x:v>
      </x:c>
      <x:c r="F52" s="47" t="str">
        <x:v>xsd:boolean</x:v>
      </x:c>
      <x:c r="G52" s="47" t="str">
        <x:v>http://www.w3.org/2001/XMLSchema#boolean</x:v>
      </x:c>
      <x:c r="H52" s="47" t="str"/>
      <x:c r="I52" s="48" t="str">
        <x:v>linked by the locked 313-requirement index</x:v>
      </x:c>
      <x:c r="J52" s="47" t="n">
        <x:v>3</x:v>
      </x:c>
    </x:row>
    <x:row r="53">
      <x:c r="A53" s="47" t="str">
        <x:v>RUN-TRF-040-20260828T204743348736Z</x:v>
      </x:c>
      <x:c r="B53" s="47" t="str">
        <x:v>TRF-040</x:v>
      </x:c>
      <x:c r="C53" s="47" t="str">
        <x:v>benchmarkEntity</x:v>
      </x:c>
      <x:c r="D53" s="48" t="str">
        <x:v>https://w3id.org/nltl/vocab#benchmarkEntity</x:v>
      </x:c>
      <x:c r="E53" s="47" t="str">
        <x:v>Class</x:v>
      </x:c>
      <x:c r="F53" s="47" t="str"/>
      <x:c r="G53" s="47" t="str"/>
      <x:c r="H53" s="47" t="str"/>
      <x:c r="I53" s="48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3" s="47" t="n">
        <x:v>4</x:v>
      </x:c>
    </x:row>
    <x:row r="54">
      <x:c r="A54" s="47" t="str">
        <x:v>RUN-TRF-040-20260828T204743348736Z</x:v>
      </x:c>
      <x:c r="B54" s="47" t="str">
        <x:v>TRF-040</x:v>
      </x:c>
      <x:c r="C54" s="47" t="str">
        <x:v>bowRegionEquivalent</x:v>
      </x:c>
      <x:c r="D54" s="48" t="str">
        <x:v>https://w3id.org/nltl/vocab#bowRegionEquivalent</x:v>
      </x:c>
      <x:c r="E54" s="47" t="str">
        <x:v>DatatypeProperty</x:v>
      </x:c>
      <x:c r="F54" s="47" t="str">
        <x:v>xsd:boolean</x:v>
      </x:c>
      <x:c r="G54" s="47" t="str">
        <x:v>http://www.w3.org/2001/XMLSchema#boolean</x:v>
      </x:c>
      <x:c r="H54" s="47" t="str"/>
      <x:c r="I54" s="48" t="str">
        <x:v>linked by the locked 313-requirement index; verified vocabulary-matcher addition</x:v>
      </x:c>
      <x:c r="J54" s="47" t="n">
        <x:v>4</x:v>
      </x:c>
    </x:row>
    <x:row r="55">
      <x:c r="A55" s="47" t="str">
        <x:v>RUN-TRF-040-20260828T204743348736Z</x:v>
      </x:c>
      <x:c r="B55" s="47" t="str">
        <x:v>TRF-040</x:v>
      </x:c>
      <x:c r="C55" s="47" t="str">
        <x:v>bulwarkStrengthStatus</x:v>
      </x:c>
      <x:c r="D55" s="48" t="str">
        <x:v>https://w3id.org/nltl/vocab#bulwarkStrengthStatus</x:v>
      </x:c>
      <x:c r="E55" s="47" t="str">
        <x:v>DatatypeProperty</x:v>
      </x:c>
      <x:c r="F55" s="47" t="str">
        <x:v>xsd:boolean</x:v>
      </x:c>
      <x:c r="G55" s="47" t="str">
        <x:v>http://www.w3.org/2001/XMLSchema#boolean</x:v>
      </x:c>
      <x:c r="H55" s="47" t="str"/>
      <x:c r="I55" s="48" t="str">
        <x:v>linked by the locked 313-requirement index</x:v>
      </x:c>
      <x:c r="J55" s="47" t="n">
        <x:v>4</x:v>
      </x:c>
    </x:row>
    <x:row r="56">
      <x:c r="A56" s="47" t="str">
        <x:v>RUN-TRF-040-20260828T204743348736Z</x:v>
      </x:c>
      <x:c r="B56" s="47" t="str">
        <x:v>TRF-040</x:v>
      </x:c>
      <x:c r="C56" s="47" t="str">
        <x:v>designOperationSpeedInIce</x:v>
      </x:c>
      <x:c r="D56" s="48" t="str">
        <x:v>https://w3id.org/nltl/vocab#designOperationSpeedInIce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http://qudt.org/vocab/unit/KN</x:v>
      </x:c>
      <x:c r="I56" s="48" t="str">
        <x:v>linked by the locked 313-requirement index; verified vocabulary-matcher addition</x:v>
      </x:c>
      <x:c r="J56" s="47" t="n">
        <x:v>4</x:v>
      </x:c>
    </x:row>
    <x:row r="57">
      <x:c r="A57" s="47" t="str">
        <x:v>RUN-TRF-040-20260828T204743348736Z</x:v>
      </x:c>
      <x:c r="B57" s="47" t="str">
        <x:v>TRF-040</x:v>
      </x:c>
      <x:c r="C57" s="47" t="str">
        <x:v>forefootShellStrengtheningStatus</x:v>
      </x:c>
      <x:c r="D57" s="48" t="str">
        <x:v>https://w3id.org/nltl/vocab#forefootShellStrengtheningStatus</x:v>
      </x:c>
      <x:c r="E57" s="47" t="str">
        <x:v>DatatypeProperty</x:v>
      </x:c>
      <x:c r="F57" s="47" t="str">
        <x:v>xsd:boolean</x:v>
      </x:c>
      <x:c r="G57" s="47" t="str">
        <x:v>http://www.w3.org/2001/XMLSchema#boolean</x:v>
      </x:c>
      <x:c r="H57" s="47" t="str"/>
      <x:c r="I57" s="48" t="str">
        <x:v>linked by the locked 313-requirement index</x:v>
      </x:c>
      <x:c r="J57" s="47" t="n">
        <x:v>4</x:v>
      </x:c>
    </x:row>
    <x:row r="58">
      <x:c r="A58" s="47" t="str">
        <x:v>RUN-TRF-040-20260828T204743348736Z</x:v>
      </x:c>
      <x:c r="B58" s="47" t="str">
        <x:v>TRF-040</x:v>
      </x:c>
      <x:c r="C58" s="47" t="str">
        <x:v>freeingPortStrengthStatus</x:v>
      </x:c>
      <x:c r="D58" s="48" t="str">
        <x:v>https://w3id.org/nltl/vocab#freeingPortStrengthStatus</x:v>
      </x:c>
      <x:c r="E58" s="47" t="str">
        <x:v>DatatypeProperty</x:v>
      </x:c>
      <x:c r="F58" s="47" t="str">
        <x:v>xsd:boolean</x:v>
      </x:c>
      <x:c r="G58" s="47" t="str">
        <x:v>http://www.w3.org/2001/XMLSchema#boolean</x:v>
      </x:c>
      <x:c r="H58" s="47" t="str"/>
      <x:c r="I58" s="48" t="str">
        <x:v>linked by the locked 313-requirement index</x:v>
      </x:c>
      <x:c r="J58" s="47" t="n">
        <x:v>4</x:v>
      </x:c>
    </x:row>
    <x:row r="59">
      <x:c r="A59" s="47" t="str">
        <x:v>RUN-TRF-040-20260828T204743348736Z</x:v>
      </x:c>
      <x:c r="B59" s="47" t="str">
        <x:v>TRF-040</x:v>
      </x:c>
      <x:c r="C59" s="47" t="str">
        <x:v>hasComponent</x:v>
      </x:c>
      <x:c r="D59" s="48" t="str">
        <x:v>https://w3id.org/nltl/vocab#hasComponent</x:v>
      </x:c>
      <x:c r="E59" s="47" t="str">
        <x:v>ObjectProperty</x:v>
      </x:c>
      <x:c r="F59" s="47" t="str"/>
      <x:c r="G59" s="47" t="str">
        <x:v>https://w3id.org/nltl/vocab#shipComponent</x:v>
      </x:c>
      <x:c r="H59" s="47" t="str"/>
      <x:c r="I59" s="48" t="str">
        <x:v>component-path dependency inferred from the linked term module</x:v>
      </x:c>
      <x:c r="J59" s="47" t="n">
        <x:v>4</x:v>
      </x:c>
    </x:row>
    <x:row r="60">
      <x:c r="A60" s="47" t="str">
        <x:v>RUN-TRF-040-20260828T204743348736Z</x:v>
      </x:c>
      <x:c r="B60" s="47" t="str">
        <x:v>TRF-040</x:v>
      </x:c>
      <x:c r="C60" s="47" t="str">
        <x:v>iceClass</x:v>
      </x:c>
      <x:c r="D60" s="48" t="str">
        <x:v>https://w3id.org/nltl/vocab#iceClass</x:v>
      </x:c>
      <x:c r="E60" s="47" t="str">
        <x:v>ObjectProperty</x:v>
      </x:c>
      <x:c r="F60" s="47" t="str"/>
      <x:c r="G60" s="47" t="str">
        <x:v>https://w3id.org/nltl/vocab#iceClassValue</x:v>
      </x:c>
      <x:c r="H60" s="47" t="str"/>
      <x:c r="I60" s="48" t="str">
        <x:v>linked by the locked 313-requirement index</x:v>
      </x:c>
      <x:c r="J60" s="47" t="n">
        <x:v>4</x:v>
      </x:c>
    </x:row>
    <x:row r="61">
      <x:c r="A61" s="47" t="str">
        <x:v>RUN-TRF-040-20260828T204743348736Z</x:v>
      </x:c>
      <x:c r="B61" s="47" t="str">
        <x:v>TRF-040</x:v>
      </x:c>
      <x:c r="C61" s="47" t="str">
        <x:v>iceClassIa</x:v>
      </x:c>
      <x:c r="D61" s="48" t="str">
        <x:v>https://w3id.org/nltl/vocab#iceClassIa</x:v>
      </x:c>
      <x:c r="E61" s="47" t="str">
        <x:v>NamedIndividual</x:v>
      </x:c>
      <x:c r="F61" s="47" t="str"/>
      <x:c r="G61" s="47" t="str">
        <x:v>https://w3id.org/nltl/vocab#iceClassValue</x:v>
      </x:c>
      <x:c r="H61" s="47" t="str"/>
      <x:c r="I61" s="48" t="str">
        <x:v>controlled value permitted by the range of iceClass</x:v>
      </x:c>
      <x:c r="J61" s="47" t="n">
        <x:v>4</x:v>
      </x:c>
    </x:row>
    <x:row r="62">
      <x:c r="A62" s="47" t="str">
        <x:v>RUN-TRF-040-20260828T204743348736Z</x:v>
      </x:c>
      <x:c r="B62" s="47" t="str">
        <x:v>TRF-040</x:v>
      </x:c>
      <x:c r="C62" s="47" t="str">
        <x:v>iceClassIaSuper</x:v>
      </x:c>
      <x:c r="D62" s="48" t="str">
        <x:v>https://w3id.org/nltl/vocab#iceClassIaSuper</x:v>
      </x:c>
      <x:c r="E62" s="47" t="str">
        <x:v>NamedIndividual</x:v>
      </x:c>
      <x:c r="F62" s="47" t="str"/>
      <x:c r="G62" s="47" t="str">
        <x:v>https://w3id.org/nltl/vocab#iceClassValue</x:v>
      </x:c>
      <x:c r="H62" s="47" t="str"/>
      <x:c r="I62" s="48" t="str">
        <x:v>controlled value permitted by the range of iceClass</x:v>
      </x:c>
      <x:c r="J62" s="47" t="n">
        <x:v>4</x:v>
      </x:c>
    </x:row>
    <x:row r="63">
      <x:c r="A63" s="47" t="str">
        <x:v>RUN-TRF-040-20260828T204743348736Z</x:v>
      </x:c>
      <x:c r="B63" s="47" t="str">
        <x:v>TRF-040</x:v>
      </x:c>
      <x:c r="C63" s="47" t="str">
        <x:v>iceClassIb</x:v>
      </x:c>
      <x:c r="D63" s="48" t="str">
        <x:v>https://w3id.org/nltl/vocab#iceClassIb</x:v>
      </x:c>
      <x:c r="E63" s="47" t="str">
        <x:v>NamedIndividual</x:v>
      </x:c>
      <x:c r="F63" s="47" t="str"/>
      <x:c r="G63" s="47" t="str">
        <x:v>https://w3id.org/nltl/vocab#iceClassValue</x:v>
      </x:c>
      <x:c r="H63" s="47" t="str"/>
      <x:c r="I63" s="48" t="str">
        <x:v>controlled value permitted by the range of iceClass</x:v>
      </x:c>
      <x:c r="J63" s="47" t="n">
        <x:v>4</x:v>
      </x:c>
    </x:row>
    <x:row r="64">
      <x:c r="A64" s="47" t="str">
        <x:v>RUN-TRF-040-20260828T204743348736Z</x:v>
      </x:c>
      <x:c r="B64" s="47" t="str">
        <x:v>TRF-040</x:v>
      </x:c>
      <x:c r="C64" s="47" t="str">
        <x:v>iceClassIc</x:v>
      </x:c>
      <x:c r="D64" s="48" t="str">
        <x:v>https://w3id.org/nltl/vocab#iceClassIc</x:v>
      </x:c>
      <x:c r="E64" s="47" t="str">
        <x:v>NamedIndividual</x:v>
      </x:c>
      <x:c r="F64" s="47" t="str"/>
      <x:c r="G64" s="47" t="str">
        <x:v>https://w3id.org/nltl/vocab#iceClassValue</x:v>
      </x:c>
      <x:c r="H64" s="47" t="str"/>
      <x:c r="I64" s="48" t="str">
        <x:v>controlled value permitted by the range of iceClass</x:v>
      </x:c>
      <x:c r="J64" s="47" t="n">
        <x:v>4</x:v>
      </x:c>
    </x:row>
    <x:row r="65">
      <x:c r="A65" s="47" t="str">
        <x:v>RUN-TRF-040-20260828T204743348736Z</x:v>
      </x:c>
      <x:c r="B65" s="47" t="str">
        <x:v>TRF-040</x:v>
      </x:c>
      <x:c r="C65" s="47" t="str">
        <x:v>iceClassIi</x:v>
      </x:c>
      <x:c r="D65" s="48" t="str">
        <x:v>https://w3id.org/nltl/vocab#iceClassIi</x:v>
      </x:c>
      <x:c r="E65" s="47" t="str">
        <x:v>NamedIndividual</x:v>
      </x:c>
      <x:c r="F65" s="47" t="str"/>
      <x:c r="G65" s="47" t="str">
        <x:v>https://w3id.org/nltl/vocab#iceClassValue</x:v>
      </x:c>
      <x:c r="H65" s="47" t="str"/>
      <x:c r="I65" s="48" t="str">
        <x:v>controlled value permitted by the range of iceClass</x:v>
      </x:c>
      <x:c r="J65" s="47" t="n">
        <x:v>4</x:v>
      </x:c>
    </x:row>
    <x:row r="66">
      <x:c r="A66" s="47" t="str">
        <x:v>RUN-TRF-040-20260828T204743348736Z</x:v>
      </x:c>
      <x:c r="B66" s="47" t="str">
        <x:v>TRF-040</x:v>
      </x:c>
      <x:c r="C66" s="47" t="str">
        <x:v>iceClassIii</x:v>
      </x:c>
      <x:c r="D66" s="48" t="str">
        <x:v>https://w3id.org/nltl/vocab#iceClassIii</x:v>
      </x:c>
      <x:c r="E66" s="47" t="str">
        <x:v>NamedIndividual</x:v>
      </x:c>
      <x:c r="F66" s="47" t="str"/>
      <x:c r="G66" s="47" t="str">
        <x:v>https://w3id.org/nltl/vocab#iceClassValue</x:v>
      </x:c>
      <x:c r="H66" s="47" t="str"/>
      <x:c r="I66" s="48" t="str">
        <x:v>controlled value permitted by the range of iceClass</x:v>
      </x:c>
      <x:c r="J66" s="47" t="n">
        <x:v>4</x:v>
      </x:c>
    </x:row>
    <x:row r="67">
      <x:c r="A67" s="47" t="str">
        <x:v>RUN-TRF-040-20260828T204743348736Z</x:v>
      </x:c>
      <x:c r="B67" s="47" t="str">
        <x:v>TRF-040</x:v>
      </x:c>
      <x:c r="C67" s="47" t="str">
        <x:v>iceClassValue</x:v>
      </x:c>
      <x:c r="D67" s="48" t="str">
        <x:v>https://w3id.org/nltl/vocab#iceClassValue</x:v>
      </x:c>
      <x:c r="E67" s="47" t="str">
        <x:v>Class</x:v>
      </x:c>
      <x:c r="F67" s="47" t="str"/>
      <x:c r="G67" s="47" t="str"/>
      <x:c r="H67" s="47" t="str"/>
      <x:c r="I67" s="48" t="str">
        <x:v>range dependency of iceClass</x:v>
      </x:c>
      <x:c r="J67" s="47" t="n">
        <x:v>4</x:v>
      </x:c>
    </x:row>
    <x:row r="68">
      <x:c r="A68" s="47" t="str">
        <x:v>RUN-TRF-040-20260828T204743348736Z</x:v>
      </x:c>
      <x:c r="B68" s="47" t="str">
        <x:v>TRF-040</x:v>
      </x:c>
      <x:c r="C68" s="47" t="str">
        <x:v>midbodyEquivalent</x:v>
      </x:c>
      <x:c r="D68" s="48" t="str">
        <x:v>https://w3id.org/nltl/vocab#midbodyEquivalent</x:v>
      </x:c>
      <x:c r="E68" s="47" t="str">
        <x:v>DatatypeProperty</x:v>
      </x:c>
      <x:c r="F68" s="47" t="str">
        <x:v>xsd:boolean</x:v>
      </x:c>
      <x:c r="G68" s="47" t="str">
        <x:v>http://www.w3.org/2001/XMLSchema#boolean</x:v>
      </x:c>
      <x:c r="H68" s="47" t="str"/>
      <x:c r="I68" s="48" t="str">
        <x:v>linked by the locked 313-requirement index</x:v>
      </x:c>
      <x:c r="J68" s="47" t="n">
        <x:v>4</x:v>
      </x:c>
    </x:row>
    <x:row r="69">
      <x:c r="A69" s="47" t="str">
        <x:v>RUN-TRF-040-20260828T204743348736Z</x:v>
      </x:c>
      <x:c r="B69" s="47" t="str">
        <x:v>TRF-040</x:v>
      </x:c>
      <x:c r="C69" s="47" t="str">
        <x:v>openWaterServiceSpeed</x:v>
      </x:c>
      <x:c r="D69" s="48" t="str">
        <x:v>https://w3id.org/nltl/vocab#openWaterServiceSpeed</x:v>
      </x:c>
      <x:c r="E69" s="47" t="str">
        <x:v>QuantityProperty</x:v>
      </x:c>
      <x:c r="F69" s="47" t="str"/>
      <x:c r="G69" s="47" t="str">
        <x:v>http://qudt.org/schema/qudt/QuantityValue</x:v>
      </x:c>
      <x:c r="H69" s="47" t="str">
        <x:v>http://qudt.org/vocab/unit/KN</x:v>
      </x:c>
      <x:c r="I69" s="48" t="str">
        <x:v>linked by the locked 313-requirement index</x:v>
      </x:c>
      <x:c r="J69" s="47" t="n">
        <x:v>4</x:v>
      </x:c>
    </x:row>
    <x:row r="70">
      <x:c r="A70" s="47" t="str">
        <x:v>RUN-TRF-040-20260828T204743348736Z</x:v>
      </x:c>
      <x:c r="B70" s="47" t="str">
        <x:v>TRF-040</x:v>
      </x:c>
      <x:c r="C70" s="47" t="str">
        <x:v>ship</x:v>
      </x:c>
      <x:c r="D70" s="48" t="str">
        <x:v>https://w3id.org/nltl/vocab#ship</x:v>
      </x:c>
      <x:c r="E70" s="47" t="str">
        <x:v>Class</x:v>
      </x:c>
      <x:c r="F70" s="47" t="str"/>
      <x:c r="G70" s="47" t="str"/>
      <x:c r="H70" s="47" t="str"/>
      <x:c r="I70" s="48" t="str">
        <x:v>authoritative required owner class; authoritative requirement target owner; baseline target infrastructure</x:v>
      </x:c>
      <x:c r="J70" s="47" t="n">
        <x:v>4</x:v>
      </x:c>
    </x:row>
    <x:row r="71">
      <x:c r="A71" s="47" t="str">
        <x:v>RUN-TRF-040-20260828T204743348736Z</x:v>
      </x:c>
      <x:c r="B71" s="47" t="str">
        <x:v>TRF-040</x:v>
      </x:c>
      <x:c r="C71" s="47" t="str">
        <x:v>shipComponent</x:v>
      </x:c>
      <x:c r="D71" s="48" t="str">
        <x:v>https://w3id.org/nltl/vocab#shipComponent</x:v>
      </x:c>
      <x:c r="E71" s="47" t="str">
        <x:v>Class</x:v>
      </x:c>
      <x:c r="F71" s="47" t="str"/>
      <x:c r="G71" s="47" t="str"/>
      <x:c r="H71" s="47" t="str"/>
      <x:c r="I71" s="48" t="str">
        <x:v>component-path dependency inferred from the linked term module</x:v>
      </x:c>
      <x:c r="J71" s="47" t="n">
        <x:v>4</x:v>
      </x:c>
    </x:row>
    <x:row r="72">
      <x:c r="A72" s="47" t="str">
        <x:v>RUN-TRF-040-20260828T204743348736Z</x:v>
      </x:c>
      <x:c r="B72" s="47" t="str">
        <x:v>TRF-040</x:v>
      </x:c>
      <x:c r="C72" s="47" t="str">
        <x:v>sidescuttleInIceBelt</x:v>
      </x:c>
      <x:c r="D72" s="48" t="str">
        <x:v>https://w3id.org/nltl/vocab#sidescuttleInIceBelt</x:v>
      </x:c>
      <x:c r="E72" s="47" t="str">
        <x:v>DatatypeProperty</x:v>
      </x:c>
      <x:c r="F72" s="47" t="str">
        <x:v>xsd:boolean</x:v>
      </x:c>
      <x:c r="G72" s="47" t="str">
        <x:v>http://www.w3.org/2001/XMLSchema#boolean</x:v>
      </x:c>
      <x:c r="H72" s="47" t="str"/>
      <x:c r="I72" s="48" t="str">
        <x:v>linked by the locked 313-requirement index</x:v>
      </x:c>
      <x:c r="J72" s="47" t="n">
        <x:v>4</x:v>
      </x:c>
    </x:row>
    <x:row r="73">
      <x:c r="A73" s="47" t="str">
        <x:v>RUN-TRF-040-20260828T204743348736Z</x:v>
      </x:c>
      <x:c r="B73" s="47" t="str">
        <x:v>TRF-040</x:v>
      </x:c>
      <x:c r="C73" s="47" t="str">
        <x:v>spacing</x:v>
      </x:c>
      <x:c r="D73" s="48" t="str">
        <x:v>https://w3id.org/nltl/vocab#spacing</x:v>
      </x:c>
      <x:c r="E73" s="47" t="str">
        <x:v>QuantityProperty</x:v>
      </x:c>
      <x:c r="F73" s="47" t="str"/>
      <x:c r="G73" s="47" t="str">
        <x:v>http://qudt.org/schema/qudt/QuantityValue</x:v>
      </x:c>
      <x:c r="H73" s="47" t="str">
        <x:v>http://qudt.org/vocab/unit/M</x:v>
      </x:c>
      <x:c r="I73" s="48" t="str">
        <x:v>linked by the locked 313-requirement index</x:v>
      </x:c>
      <x:c r="J73" s="47" t="n">
        <x:v>4</x:v>
      </x:c>
    </x:row>
    <x:row r="74">
      <x:c r="A74" s="47" t="str">
        <x:v>RUN-TRF-040-20260828T204743348736Z</x:v>
      </x:c>
      <x:c r="B74" s="47" t="str">
        <x:v>TRF-040</x:v>
      </x:c>
      <x:c r="C74" s="47" t="str">
        <x:v>thickness</x:v>
      </x:c>
      <x:c r="D74" s="48" t="str">
        <x:v>https://w3id.org/nltl/vocab#thickness</x:v>
      </x:c>
      <x:c r="E74" s="47" t="str">
        <x:v>QuantityProperty</x:v>
      </x:c>
      <x:c r="F74" s="47" t="str"/>
      <x:c r="G74" s="47" t="str">
        <x:v>http://qudt.org/schema/qudt/QuantityValue</x:v>
      </x:c>
      <x:c r="H74" s="47" t="str">
        <x:v>http://qudt.org/vocab/unit/M</x:v>
      </x:c>
      <x:c r="I74" s="48" t="str">
        <x:v>linked by the locked 313-requirement index</x:v>
      </x:c>
      <x:c r="J74" s="47" t="n">
        <x:v>4</x:v>
      </x:c>
    </x:row>
    <x:row r="75">
      <x:c r="A75" s="47" t="str">
        <x:v>RUN-TRF-040-20260828T204743348736Z</x:v>
      </x:c>
      <x:c r="B75" s="47" t="str">
        <x:v>TRF-040</x:v>
      </x:c>
      <x:c r="C75" s="47" t="str">
        <x:v>upperBowIceBeltStrengtheningStatus</x:v>
      </x:c>
      <x:c r="D75" s="48" t="str">
        <x:v>https://w3id.org/nltl/vocab#upperBowIceBeltStrengtheningStatus</x:v>
      </x:c>
      <x:c r="E75" s="47" t="str">
        <x:v>DatatypeProperty</x:v>
      </x:c>
      <x:c r="F75" s="47" t="str">
        <x:v>xsd:boolean</x:v>
      </x:c>
      <x:c r="G75" s="47" t="str">
        <x:v>http://www.w3.org/2001/XMLSchema#boolean</x:v>
      </x:c>
      <x:c r="H75" s="47" t="str"/>
      <x:c r="I75" s="48" t="str">
        <x:v>linked by the locked 313-requirement index</x:v>
      </x:c>
      <x:c r="J75" s="47" t="n">
        <x:v>4</x:v>
      </x:c>
    </x:row>
    <x:row r="76">
      <x:c r="A76" s="49" t="str">
        <x:v>RUN-TRF-040-20260828T204743348736Z</x:v>
      </x:c>
      <x:c r="B76" s="49" t="str">
        <x:v>TRF-040</x:v>
      </x:c>
      <x:c r="C76" s="49" t="str">
        <x:v>weatherDeckBelowIceBeltUpperLimit</x:v>
      </x:c>
      <x:c r="D76" s="50" t="str">
        <x:v>https://w3id.org/nltl/vocab#weatherDeckBelowIceBeltUpperLimit</x:v>
      </x:c>
      <x:c r="E76" s="49" t="str">
        <x:v>DatatypeProperty</x:v>
      </x:c>
      <x:c r="F76" s="49" t="str">
        <x:v>xsd:boolean</x:v>
      </x:c>
      <x:c r="G76" s="49" t="str">
        <x:v>http://www.w3.org/2001/XMLSchema#boolean</x:v>
      </x:c>
      <x:c r="H76" s="49" t="str"/>
      <x:c r="I76" s="50" t="str">
        <x:v>linked by the locked 313-requirement index</x:v>
      </x:c>
      <x:c r="J76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9309505057f4e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RUN-TRF-040-20260828T204743348736Z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RUN-TRF-040-20260828T204743348736Z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7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RUN-TRF-040-20260828T204743348736Z</x:v>
      </x:c>
      <x:c r="B6" s="49" t="str">
        <x:v>TRF-040</x:v>
      </x:c>
      <x:c r="C6" s="49" t="str">
        <x:v>FS-BOOL-01</x:v>
      </x:c>
      <x:c r="D6" s="49" t="str">
        <x:v>boolean_state</x:v>
      </x:c>
      <x:c r="E6" s="98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38c7b5238c43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RUN-TRF-040-20260828T204743348736Z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RUN-TRF-040-20260828T204743348736Z</x:v>
      </x:c>
      <x:c r="B5" s="45" t="str">
        <x:v>TRF-040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46" t="str"/>
      <x:c r="P5" s="46" t="str"/>
      <x:c r="Q5" s="46" t="str"/>
    </x:row>
    <x:row r="6">
      <x:c r="A6" s="47" t="str">
        <x:v>RUN-TRF-040-20260828T204743348736Z</x:v>
      </x:c>
      <x:c r="B6" s="47" t="str">
        <x:v>TRF-040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6" s="48" t="str"/>
      <x:c r="P6" s="48" t="str"/>
      <x:c r="Q6" s="48" t="str"/>
    </x:row>
    <x:row r="7">
      <x:c r="A7" s="47" t="str">
        <x:v>RUN-TRF-040-20260828T204743348736Z</x:v>
      </x:c>
      <x:c r="B7" s="47" t="str">
        <x:v>TRF-040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https://w3id.org/nltl/vocab#bowRegionEquivalent | https://w3id.org/nltl/vocab#bulwarkStrengthStatus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7" s="48" t="str"/>
      <x:c r="P7" s="48" t="str"/>
      <x:c r="Q7" s="48" t="str"/>
    </x:row>
    <x:row r="8">
      <x:c r="A8" s="49" t="str">
        <x:v>RUN-TRF-040-20260828T204743348736Z</x:v>
      </x:c>
      <x:c r="B8" s="49" t="str">
        <x:v>TRF-040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https://w3id.org/nltl/vocab#bowRegionEquivalent | https://w3id.org/nltl/vocab#bulwarkStrengthStatus | https://w3id.org/nltl/vocab#designOperationSpeedInIce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https://w3id.org/nltl/vocab#ship | https://w3id.org/nltl/vocab#sidescuttleInIceBelt | https://w3id.org/nltl/vocab#spacing | https://w3id.org/nltl/vocab#thickness | https://w3id.org/nltl/vocab#weatherDeckBelowIceBeltUpperLimit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886bf23344f41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RUN-TRF-040-20260828T204743348736Z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RUN-TRF-040-20260828T204743348736Z</x:v>
      </x:c>
      <x:c r="B5" s="45" t="str">
        <x:v>TRF-040</x:v>
      </x:c>
      <x:c r="C5" s="58" t="n">
        <x:v>2</x:v>
      </x:c>
      <x:c r="D5" s="45" t="str">
        <x:v>matcher_search</x:v>
      </x:c>
      <x:c r="E5" s="46" t="str">
        <x:v>Preserve the prior repair: the conditional branches still reduce the forefoot and upper-bow requirements to unqualified boolean flags and do not encode their required extents or relationships. Add canonical, ship-owned constraints for bowRegionEquivalent and midbodyEquivalent, together with the specified five-main-frame-spacing forefoot extent and the upper-limit-to-2 m / at-least-0.2 L aft-of-forward-perpendicular extent, or use canonical qualified region/relationship terms that explicitly represent those extents. Ensure the IA Super and IA-plus-at-least-18-knot applicability branches require the corresponding equivalence result for the exact region, rather than merely checking a generic status; retain the conditional bulwark/freeing-port and sidescuttle requirements.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RUN-TRF-040-20260828T204743348736Z</x:v>
      </x:c>
      <x:c r="B6" s="47" t="str">
        <x:v>TRF-040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bowRegionEquivalent</x:v>
      </x:c>
      <x:c r="I6" s="48" t="str">
        <x:v>https://w3id.org/nltl/vocab#bowRegionEquivalent</x:v>
      </x:c>
      <x:c r="J6" s="48" t="str">
        <x:v>Use this exact term because the requirement explicitly requires the forefoot shell strengthening to be equivalent to the bow region for IA Super, with the specified five-main-frame-spacing extent.</x:v>
      </x:c>
    </x:row>
    <x:row r="7">
      <x:c r="A7" s="47" t="str">
        <x:v>RUN-TRF-040-20260828T204743348736Z</x:v>
      </x:c>
      <x:c r="B7" s="47" t="str">
        <x:v>TRF-040</x:v>
      </x:c>
      <x:c r="C7" s="59" t="n">
        <x:v>3</x:v>
      </x:c>
      <x:c r="D7" s="47" t="str">
        <x:v>matcher_search</x:v>
      </x:c>
      <x:c r="E7" s="48" t="str">
        <x:v>Preserve the prior repair: bowRegionEquivalent and midbodyEquivalent remain unqualified booleans, so the graph still does not encode the required regions and relationships. Locate canonical owner-correct terms for the forefoot extent from the bow-profile departure through five main-frame spacings abaft it, and for the upper-bow extent from the ice-belt upper limit to 2 m above it and at least 0.2 L aft of the forward perpendicular; then constrain those exact extents in the IA Super and IA-plus-speed branches. Do not invent terms or merely require spacing/thickness quantities. Also encode the declared designOperationSpeedInIce input and use the correct declared speed operand for the &gt;=18-knot applicability comparison; it is currently omitted while openWaterServiceSpeed is used instead.</x:v>
      </x:c>
      <x:c r="F7" s="59" t="n">
        <x:v>12</x:v>
      </x:c>
      <x:c r="G7" s="47" t="str"/>
      <x:c r="H7" s="47" t="str"/>
      <x:c r="I7" s="48" t="str"/>
      <x:c r="J7" s="48" t="str"/>
    </x:row>
    <x:row r="8">
      <x:c r="A8" s="47" t="str">
        <x:v>RUN-TRF-040-20260828T204743348736Z</x:v>
      </x:c>
      <x:c r="B8" s="47" t="str">
        <x:v>TRF-040</x:v>
      </x:c>
      <x:c r="C8" s="59" t="n">
        <x:v>3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designOperationSpeedInIce</x:v>
      </x:c>
      <x:c r="I8" s="48" t="str">
        <x:v>https://w3id.org/nltl/vocab#designOperationSpeedInIce</x:v>
      </x:c>
      <x:c r="J8" s="48" t="str">
        <x:v>Use this exact term because it is the canonical owner-correct quantity property for the declared design operation speed in ice input, with a QuantityValue range and knot unit, and the requirement explicitly requires this operand for the speed applicability comparison.</x:v>
      </x:c>
    </x:row>
    <x:row r="9">
      <x:c r="A9" s="47" t="str">
        <x:v>RUN-TRF-040-20260828T204743348736Z</x:v>
      </x:c>
      <x:c r="B9" s="47" t="str">
        <x:v>TRF-040</x:v>
      </x:c>
      <x:c r="C9" s="59" t="n">
        <x:v>4</x:v>
      </x:c>
      <x:c r="D9" s="47" t="str">
        <x:v>matcher_search</x:v>
      </x:c>
      <x:c r="E9" s="48" t="str">
        <x:v>REVERSAL: The complete dependency contract and semantic obligation explicitly identify openWaterServiceSpeed as the &gt;=18-knot comparison operand; retain designOperationSpeedInIce as the declared input, but add the canonical ship-owned openWaterServiceSpeed quantity and use its knot numeric value for the threshold. The conditional branches still reduce the forefoot and upper-bow obligations to unqualified boolean flags and omit the required five-main-frame-spacing and upper-limit-to-2 m / at-least-0.2 L aft-of-forward-perpendicular extents; locate canonical owner-correct extent/relationship terms and constrain them in the IA Super and IA-plus-speed branches. Also repair the below-18-knot IA/IA Super alternative: its SPARQL currently selects the focus node when speed &lt;18, thereby failing instead of allowing the advisory case; ensure only the &gt;=18-knot branch requires the upper-bow strengthening result, while preserving sidescuttle and conditional bulwark/freeing-port checks.</x:v>
      </x:c>
      <x:c r="F9" s="59" t="n">
        <x:v>7</x:v>
      </x:c>
      <x:c r="G9" s="47" t="str"/>
      <x:c r="H9" s="47" t="str"/>
      <x:c r="I9" s="48" t="str"/>
      <x:c r="J9" s="48" t="str"/>
    </x:row>
    <x:row r="10">
      <x:c r="A10" s="49" t="str">
        <x:v>RUN-TRF-040-20260828T204743348736Z</x:v>
      </x:c>
      <x:c r="B10" s="49" t="str">
        <x:v>TRF-040</x:v>
      </x:c>
      <x:c r="C10" s="60" t="n">
        <x:v>4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openWaterServiceSpeed</x:v>
      </x:c>
      <x:c r="I10" s="50" t="str">
        <x:v>https://w3id.org/nltl/vocab#openWaterServiceSpeed</x:v>
      </x:c>
      <x:c r="J10" s="50" t="str">
        <x:v>Use this exact term because the validator identifies openWaterServiceSpeed as the required ship-owned comparison operand for the &gt;=18-knot threshold, and this canonical QuantityProperty has a QuantityValue range with knots as its recommended unit.</x:v>
      </x:c>
    </x:row>
  </x:sheetData>
  <x:pageMargins left="0.7" right="0.7" top="0.75" bottom="0.75" header="0.3" footer="0.3"/>
  <x:tableParts count="1">
    <x:tablePart xmlns:r="http://schemas.openxmlformats.org/officeDocument/2006/relationships" r:id="Rb79af73d90724e0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RUN-TRF-040-20260828T204743348736Z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RUN-TRF-040-20260828T204743348736Z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RUN-TRF-040-20260828T204743348736Z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RUN-TRF-040-20260828T204743348736Z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RUN-TRF-040-20260828T204743348736Z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590ab40d6ccdb7171bafae2cc3368b1926e585bc37f4de127bcea63b31ba26e9</x:v>
      </x:c>
      <x:c r="G8" s="59" t="n">
        <x:v>7598</x:v>
      </x:c>
    </x:row>
    <x:row r="9">
      <x:c r="A9" s="47" t="str">
        <x:v>RUN-TRF-040-20260828T204743348736Z</x:v>
      </x:c>
      <x:c r="B9" s="47" t="str">
        <x:v>TRF-040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9823848da6d8e27fd621bb262b12417a8a7e6af98f8897025e2391cb50904c83</x:v>
      </x:c>
      <x:c r="G9" s="59" t="n">
        <x:v>7573</x:v>
      </x:c>
    </x:row>
    <x:row r="10">
      <x:c r="A10" s="47" t="str">
        <x:v>RUN-TRF-040-20260828T204743348736Z</x:v>
      </x:c>
      <x:c r="B10" s="47" t="str">
        <x:v>TRF-040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165cc302a8ed13795e472f185749bb646f40e6d739a880256a922fdcbf972c1e</x:v>
      </x:c>
      <x:c r="G10" s="59" t="n">
        <x:v>1450</x:v>
      </x:c>
    </x:row>
    <x:row r="11">
      <x:c r="A11" s="47" t="str">
        <x:v>RUN-TRF-040-20260828T204743348736Z</x:v>
      </x:c>
      <x:c r="B11" s="47" t="str">
        <x:v>TRF-040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d01980be98c492c1b53017fbd955c31ba6fb050fd67dc0c35c29c2139d961764</x:v>
      </x:c>
      <x:c r="G11" s="59" t="n">
        <x:v>54769</x:v>
      </x:c>
    </x:row>
    <x:row r="12">
      <x:c r="A12" s="47" t="str">
        <x:v>RUN-TRF-040-20260828T204743348736Z</x:v>
      </x:c>
      <x:c r="B12" s="47" t="str">
        <x:v>TRF-040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9bf6e3e2675349fa3a7f5d5af391229d9a448e5d7502379b8a0a5f64fa7ebb41</x:v>
      </x:c>
      <x:c r="G12" s="59" t="n">
        <x:v>647</x:v>
      </x:c>
    </x:row>
    <x:row r="13">
      <x:c r="A13" s="47" t="str">
        <x:v>RUN-TRF-040-20260828T204743348736Z</x:v>
      </x:c>
      <x:c r="B13" s="47" t="str">
        <x:v>TRF-040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c4ce4bbd051d89132d1095518bffd4910e1637d210c381310c7432550c78f9bb</x:v>
      </x:c>
      <x:c r="G13" s="59" t="n">
        <x:v>50196</x:v>
      </x:c>
    </x:row>
    <x:row r="14">
      <x:c r="A14" s="47" t="str">
        <x:v>RUN-TRF-040-20260828T204743348736Z</x:v>
      </x:c>
      <x:c r="B14" s="47" t="str">
        <x:v>TRF-040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303c2df3116ac18bf88e7e4c45559bb8223921f06e955bb3190403ec64d2f8a7</x:v>
      </x:c>
      <x:c r="G14" s="59" t="n">
        <x:v>6233</x:v>
      </x:c>
    </x:row>
    <x:row r="15">
      <x:c r="A15" s="47" t="str">
        <x:v>RUN-TRF-040-20260828T204743348736Z</x:v>
      </x:c>
      <x:c r="B15" s="47" t="str">
        <x:v>TRF-040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473c3fc5b14d790a56ba462bea377980d5e787bd87cba50a9da7351456ed665d</x:v>
      </x:c>
      <x:c r="G15" s="59" t="n">
        <x:v>6208</x:v>
      </x:c>
    </x:row>
    <x:row r="16">
      <x:c r="A16" s="47" t="str">
        <x:v>RUN-TRF-040-20260828T204743348736Z</x:v>
      </x:c>
      <x:c r="B16" s="47" t="str">
        <x:v>TRF-040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d43c8685ef08d2cc81dc590a662ad041aa97797af04f1fe20cca63b62a8a0946</x:v>
      </x:c>
      <x:c r="G16" s="59" t="n">
        <x:v>1342</x:v>
      </x:c>
    </x:row>
    <x:row r="17">
      <x:c r="A17" s="47" t="str">
        <x:v>RUN-TRF-040-20260828T204743348736Z</x:v>
      </x:c>
      <x:c r="B17" s="47" t="str">
        <x:v>TRF-040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b640b6ce1914877109cedd3c9a0f8ec3445bbf3781a2e1a010d0149f62436e6b</x:v>
      </x:c>
      <x:c r="G17" s="59" t="n">
        <x:v>53113</x:v>
      </x:c>
    </x:row>
    <x:row r="18">
      <x:c r="A18" s="47" t="str">
        <x:v>RUN-TRF-040-20260828T204743348736Z</x:v>
      </x:c>
      <x:c r="B18" s="47" t="str">
        <x:v>TRF-040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154652cf613d00b36cec72eee9705000bfb2b362adb890af73350805fe48a60f</x:v>
      </x:c>
      <x:c r="G18" s="59" t="n">
        <x:v>842</x:v>
      </x:c>
    </x:row>
    <x:row r="19">
      <x:c r="A19" s="47" t="str">
        <x:v>RUN-TRF-040-20260828T204743348736Z</x:v>
      </x:c>
      <x:c r="B19" s="47" t="str">
        <x:v>TRF-040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33b7a5e076ef343ad0fb5c5b69f1d0951e9f050b760e499251b69f3eb940ad2d</x:v>
      </x:c>
      <x:c r="G19" s="59" t="n">
        <x:v>4246</x:v>
      </x:c>
    </x:row>
    <x:row r="20">
      <x:c r="A20" s="47" t="str">
        <x:v>RUN-TRF-040-20260828T204743348736Z</x:v>
      </x:c>
      <x:c r="B20" s="47" t="str">
        <x:v>TRF-040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89cb7b9fe16e57f0e3ed65b83ca69857850233b4f046e5e9e741338e53325f3a</x:v>
      </x:c>
      <x:c r="G20" s="59" t="n">
        <x:v>13245</x:v>
      </x:c>
    </x:row>
    <x:row r="21">
      <x:c r="A21" s="47" t="str">
        <x:v>RUN-TRF-040-20260828T204743348736Z</x:v>
      </x:c>
      <x:c r="B21" s="47" t="str">
        <x:v>TRF-040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0e898d13dd5041fdcd04df6b4e4ae9438c7b55705b939f50a8e47d953b82bf69</x:v>
      </x:c>
      <x:c r="G21" s="59" t="n">
        <x:v>350</x:v>
      </x:c>
    </x:row>
    <x:row r="22">
      <x:c r="A22" s="47" t="str">
        <x:v>RUN-TRF-040-20260828T204743348736Z</x:v>
      </x:c>
      <x:c r="B22" s="47" t="str">
        <x:v>TRF-040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19479eae198cee2adb40d91e8768e4222b179a3a284bad63630aad7e566923e4</x:v>
      </x:c>
      <x:c r="G22" s="59" t="n">
        <x:v>31889</x:v>
      </x:c>
    </x:row>
    <x:row r="23">
      <x:c r="A23" s="47" t="str">
        <x:v>RUN-TRF-040-20260828T204743348736Z</x:v>
      </x:c>
      <x:c r="B23" s="47" t="str">
        <x:v>TRF-040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6822e348dde273cdabeaf51ead38a7f110362b1c97a940c386636d21c1da3e95</x:v>
      </x:c>
      <x:c r="G23" s="59" t="n">
        <x:v>51312</x:v>
      </x:c>
    </x:row>
    <x:row r="24">
      <x:c r="A24" s="47" t="str">
        <x:v>RUN-TRF-040-20260828T204743348736Z</x:v>
      </x:c>
      <x:c r="B24" s="47" t="str">
        <x:v>TRF-040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5988538b877ff498a85071b560c22010140ad2fe404337d2175c4a6182961a45</x:v>
      </x:c>
      <x:c r="G24" s="59" t="n">
        <x:v>8444</x:v>
      </x:c>
    </x:row>
    <x:row r="25">
      <x:c r="A25" s="47" t="str">
        <x:v>RUN-TRF-040-20260828T204743348736Z</x:v>
      </x:c>
      <x:c r="B25" s="47" t="str">
        <x:v>TRF-040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e81442dfc225c37792cc1116b2d3662d6b3e800e30d0083978ae350e122509b4</x:v>
      </x:c>
      <x:c r="G25" s="59" t="n">
        <x:v>8419</x:v>
      </x:c>
    </x:row>
    <x:row r="26">
      <x:c r="A26" s="47" t="str">
        <x:v>RUN-TRF-040-20260828T204743348736Z</x:v>
      </x:c>
      <x:c r="B26" s="47" t="str">
        <x:v>TRF-040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bf97429b2ea2bda3db3150dd58a0f82e6c5c9cc64e9d39a6eeea2a2be338e180</x:v>
      </x:c>
      <x:c r="G26" s="59" t="n">
        <x:v>1389</x:v>
      </x:c>
    </x:row>
    <x:row r="27">
      <x:c r="A27" s="47" t="str">
        <x:v>RUN-TRF-040-20260828T204743348736Z</x:v>
      </x:c>
      <x:c r="B27" s="47" t="str">
        <x:v>TRF-040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7af4304e5b9641090b3c65d6da5fdc163118aa2ceb459a14354255aa907ee65b</x:v>
      </x:c>
      <x:c r="G27" s="59" t="n">
        <x:v>56890</x:v>
      </x:c>
    </x:row>
    <x:row r="28">
      <x:c r="A28" s="47" t="str">
        <x:v>RUN-TRF-040-20260828T204743348736Z</x:v>
      </x:c>
      <x:c r="B28" s="47" t="str">
        <x:v>TRF-040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94ed1fe875b0958f602ee8ccdcb5df865d14605c93deaee8792642712a40d5ad</x:v>
      </x:c>
      <x:c r="G28" s="59" t="n">
        <x:v>858</x:v>
      </x:c>
    </x:row>
    <x:row r="29">
      <x:c r="A29" s="47" t="str">
        <x:v>RUN-TRF-040-20260828T204743348736Z</x:v>
      </x:c>
      <x:c r="B29" s="47" t="str">
        <x:v>TRF-040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6761e2efc8ae50f6078d5f6707f0187ce44b73d9d27b19c0dbc406b836c6b17e</x:v>
      </x:c>
      <x:c r="G29" s="59" t="n">
        <x:v>8220</x:v>
      </x:c>
    </x:row>
    <x:row r="30">
      <x:c r="A30" s="47" t="str">
        <x:v>RUN-TRF-040-20260828T204743348736Z</x:v>
      </x:c>
      <x:c r="B30" s="47" t="str">
        <x:v>TRF-040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f3e1d04f457fec0deb48ff1bd800303d94d50c0a3443ca1b6a9d54fdca221faf</x:v>
      </x:c>
      <x:c r="G30" s="59" t="n">
        <x:v>17419</x:v>
      </x:c>
    </x:row>
    <x:row r="31">
      <x:c r="A31" s="47" t="str">
        <x:v>RUN-TRF-040-20260828T204743348736Z</x:v>
      </x:c>
      <x:c r="B31" s="47" t="str">
        <x:v>TRF-040</x:v>
      </x:c>
      <x:c r="C31" s="59" t="n">
        <x:v>3</x:v>
      </x:c>
      <x:c r="D31" s="47" t="str">
        <x:v>vocabulary_matcher_raw_response</x:v>
      </x:c>
      <x:c r="E31" s="48" t="str">
        <x:v>artifacts/attempt_03/vocabulary_matcher_raw_01.txt</x:v>
      </x:c>
      <x:c r="F31" s="47" t="str">
        <x:v>2b9a4d0678262c735c38eb2a9e660ae3a3e3cc6b7f2b0ef2fd053045806118be</x:v>
      </x:c>
      <x:c r="G31" s="59" t="n">
        <x:v>434</x:v>
      </x:c>
    </x:row>
    <x:row r="32">
      <x:c r="A32" s="47" t="str">
        <x:v>RUN-TRF-040-20260828T204743348736Z</x:v>
      </x:c>
      <x:c r="B32" s="47" t="str">
        <x:v>TRF-040</x:v>
      </x:c>
      <x:c r="C32" s="59" t="n">
        <x:v>4</x:v>
      </x:c>
      <x:c r="D32" s="47" t="str">
        <x:v>expanded_context_pack</x:v>
      </x:c>
      <x:c r="E32" s="48" t="str">
        <x:v>artifacts/attempt_04/context_pack_expanded.json</x:v>
      </x:c>
      <x:c r="F32" s="47" t="str">
        <x:v>b4e83a9d26855c726c24fd3db8e350cca661445ae82ce2adb6cd8f1c5a454521</x:v>
      </x:c>
      <x:c r="G32" s="59" t="n">
        <x:v>31927</x:v>
      </x:c>
    </x:row>
    <x:row r="33">
      <x:c r="A33" s="47" t="str">
        <x:v>RUN-TRF-040-20260828T204743348736Z</x:v>
      </x:c>
      <x:c r="B33" s="47" t="str">
        <x:v>TRF-040</x:v>
      </x:c>
      <x:c r="C33" s="59" t="n">
        <x:v>4</x:v>
      </x:c>
      <x:c r="D33" s="47" t="str">
        <x:v>generator_prompt</x:v>
      </x:c>
      <x:c r="E33" s="48" t="str">
        <x:v>artifacts/attempt_04/generator_prompt.txt</x:v>
      </x:c>
      <x:c r="F33" s="47" t="str">
        <x:v>3eeb751737dcaaea82da7f55510b4c49243fe33aadd4b68ac3d95161a3d3b0b0</x:v>
      </x:c>
      <x:c r="G33" s="59" t="n">
        <x:v>52522</x:v>
      </x:c>
    </x:row>
    <x:row r="34">
      <x:c r="A34" s="47" t="str">
        <x:v>RUN-TRF-040-20260828T204743348736Z</x:v>
      </x:c>
      <x:c r="B34" s="47" t="str">
        <x:v>TRF-040</x:v>
      </x:c>
      <x:c r="C34" s="59" t="n">
        <x:v>4</x:v>
      </x:c>
      <x:c r="D34" s="47" t="str">
        <x:v>generator_raw_response</x:v>
      </x:c>
      <x:c r="E34" s="48" t="str">
        <x:v>artifacts/attempt_04/generator_raw.txt</x:v>
      </x:c>
      <x:c r="F34" s="47" t="str">
        <x:v>1286268538f5f8a5070847f6def84bcf35f8e01c4dde7ac572e27dc7bfb2e1fb</x:v>
      </x:c>
      <x:c r="G34" s="59" t="n">
        <x:v>8336</x:v>
      </x:c>
    </x:row>
    <x:row r="35">
      <x:c r="A35" s="47" t="str">
        <x:v>RUN-TRF-040-20260828T204743348736Z</x:v>
      </x:c>
      <x:c r="B35" s="47" t="str">
        <x:v>TRF-040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5d8255aa63e157f4f905fa9256ba7393dc17e7c6a95a6a98f3ab7212bdd9a38c</x:v>
      </x:c>
      <x:c r="G35" s="59" t="n">
        <x:v>8311</x:v>
      </x:c>
    </x:row>
    <x:row r="36">
      <x:c r="A36" s="47" t="str">
        <x:v>RUN-TRF-040-20260828T204743348736Z</x:v>
      </x:c>
      <x:c r="B36" s="47" t="str">
        <x:v>TRF-040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0fb8955c5c68f65bf092f495cb0df4e92cfe3d4ef812114accddafc88050360f</x:v>
      </x:c>
      <x:c r="G36" s="59" t="n">
        <x:v>1255</x:v>
      </x:c>
    </x:row>
    <x:row r="37">
      <x:c r="A37" s="47" t="str">
        <x:v>RUN-TRF-040-20260828T204743348736Z</x:v>
      </x:c>
      <x:c r="B37" s="47" t="str">
        <x:v>TRF-040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e6f1ac0d3eb722b271cdfa8c7dea118e545c1fc2471b07fa3baf13d18e4cbd1f</x:v>
      </x:c>
      <x:c r="G37" s="59" t="n">
        <x:v>56959</x:v>
      </x:c>
    </x:row>
    <x:row r="38">
      <x:c r="A38" s="47" t="str">
        <x:v>RUN-TRF-040-20260828T204743348736Z</x:v>
      </x:c>
      <x:c r="B38" s="47" t="str">
        <x:v>TRF-040</x:v>
      </x:c>
      <x:c r="C38" s="59" t="n">
        <x:v>4</x:v>
      </x:c>
      <x:c r="D38" s="47" t="str">
        <x:v>validator_raw_response</x:v>
      </x:c>
      <x:c r="E38" s="48" t="str">
        <x:v>artifacts/attempt_04/validator_raw_01.txt</x:v>
      </x:c>
      <x:c r="F38" s="47" t="str">
        <x:v>390ecce18f319b3bda408ece29260a2c47d0445cfe293217d37d9d1607f38bd1</x:v>
      </x:c>
      <x:c r="G38" s="59" t="n">
        <x:v>1050</x:v>
      </x:c>
    </x:row>
    <x:row r="39">
      <x:c r="A39" s="47" t="str">
        <x:v>RUN-TRF-040-20260828T204743348736Z</x:v>
      </x:c>
      <x:c r="B39" s="47" t="str">
        <x:v>TRF-040</x:v>
      </x:c>
      <x:c r="C39" s="59" t="n">
        <x:v>4</x:v>
      </x:c>
      <x:c r="D39" s="47" t="str">
        <x:v>matcher_candidates</x:v>
      </x:c>
      <x:c r="E39" s="48" t="str">
        <x:v>artifacts/attempt_04/matcher_candidates.json</x:v>
      </x:c>
      <x:c r="F39" s="47" t="str">
        <x:v>15adb8d492b64900422fcab1e0ef31ee8e497b20545f8cc98f0e679330e706ac</x:v>
      </x:c>
      <x:c r="G39" s="59" t="n">
        <x:v>4396</x:v>
      </x:c>
    </x:row>
    <x:row r="40">
      <x:c r="A40" s="47" t="str">
        <x:v>RUN-TRF-040-20260828T204743348736Z</x:v>
      </x:c>
      <x:c r="B40" s="47" t="str">
        <x:v>TRF-040</x:v>
      </x:c>
      <x:c r="C40" s="59" t="n">
        <x:v>4</x:v>
      </x:c>
      <x:c r="D40" s="47" t="str">
        <x:v>vocabulary_matcher_prompt</x:v>
      </x:c>
      <x:c r="E40" s="48" t="str">
        <x:v>artifacts/attempt_04/vocabulary_matcher_prompt_01.txt</x:v>
      </x:c>
      <x:c r="F40" s="47" t="str">
        <x:v>b7f5321901aab7133b014d351c14fe72014b3fb02e239fc3f8764e7467648510</x:v>
      </x:c>
      <x:c r="G40" s="59" t="n">
        <x:v>13605</x:v>
      </x:c>
    </x:row>
    <x:row r="41">
      <x:c r="A41" s="49" t="str">
        <x:v>RUN-TRF-040-20260828T204743348736Z</x:v>
      </x:c>
      <x:c r="B41" s="49" t="str">
        <x:v>TRF-040</x:v>
      </x:c>
      <x:c r="C41" s="60" t="n">
        <x:v>4</x:v>
      </x:c>
      <x:c r="D41" s="49" t="str">
        <x:v>vocabulary_matcher_raw_response</x:v>
      </x:c>
      <x:c r="E41" s="50" t="str">
        <x:v>artifacts/attempt_04/vocabulary_matcher_raw_01.txt</x:v>
      </x:c>
      <x:c r="F41" s="49" t="str">
        <x:v>706e7ba75532d97a21a56e09b3919e6c9b39e7bf836afc5485822acececa51bd</x:v>
      </x:c>
      <x:c r="G41" s="60" t="n">
        <x:v>405</x:v>
      </x:c>
    </x:row>
  </x:sheetData>
  <x:pageMargins left="0.7" right="0.7" top="0.75" bottom="0.75" header="0.3" footer="0.3"/>
  <x:tableParts count="1">
    <x:tablePart xmlns:r="http://schemas.openxmlformats.org/officeDocument/2006/relationships" r:id="R46e4e10d914c4c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RUN-TRF-040-20260828T204743348736Z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RUN-TRF-040-20260828T204743348736Z</x:v>
      </x:c>
      <x:c r="B5" s="69" t="str">
        <x:v>TRF-040</x:v>
      </x:c>
      <x:c r="C5" s="71" t="n">
        <x:v>4</x:v>
      </x:c>
      <x:c r="D5" s="69" t="str">
        <x:v>MAX_ATTEMPTS_REACHED</x:v>
      </x:c>
      <x:c r="E5" s="73" t="str">
        <x:v>REVERSAL: The complete dependency contract and semantic obligation explicitly identify openWaterServiceSpeed as the &gt;=18-knot comparison operand; retain designOperationSpeedInIce as the declared input, but add the canonical ship-owned openWaterServiceSpeed quantity and use its knot numeric value for the threshold. The conditional branches still reduce the forefoot and upper-bow obligations to unqualified boolean flags and omit the required five-main-frame-spacing and upper-limit-to-2 m / at-least-0.2 L aft-of-forward-perpendicular extents; locate canonical owner-correct extent/relationship terms and constrain them in the IA Super and IA-plus-speed branches. Also repair the below-18-knot IA/IA Super alternative: its SPARQL currently selects the focus node when speed &lt;18, thereby failing instead of allowing the advisory case; ensure only the &gt;=18-knot branch requires the upper-bow strengthening result, while preserving sidescuttle and conditional bulwark/freeing-port checks.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4058aedf44ef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RUN-TRF-040-20260828T204743348736Z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