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0afca2d67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769c5d71be489f"/>
    <x:sheet xmlns:r="http://schemas.openxmlformats.org/officeDocument/2006/relationships" name="README" sheetId="2" r:id="Re231239ca24446b0"/>
    <x:sheet xmlns:r="http://schemas.openxmlformats.org/officeDocument/2006/relationships" name="REGULATION_QUEUE" sheetId="3" r:id="R577335e62fde4564"/>
    <x:sheet xmlns:r="http://schemas.openxmlformats.org/officeDocument/2006/relationships" name="RUNS" sheetId="4" r:id="Rd7b5d78d772a4a87"/>
    <x:sheet xmlns:r="http://schemas.openxmlformats.org/officeDocument/2006/relationships" name="ITERATIONS" sheetId="5" r:id="R3ad6c7194f8946e3"/>
    <x:sheet xmlns:r="http://schemas.openxmlformats.org/officeDocument/2006/relationships" name="API_CALLS" sheetId="6" r:id="R3ecbc01c93ec456e"/>
    <x:sheet xmlns:r="http://schemas.openxmlformats.org/officeDocument/2006/relationships" name="TERM_RETRIEVAL" sheetId="7" r:id="R2d41ca00fa954b0a"/>
    <x:sheet xmlns:r="http://schemas.openxmlformats.org/officeDocument/2006/relationships" name="FEW_SHOT_SELECTION" sheetId="8" r:id="Rbbf10de496ae4405"/>
    <x:sheet xmlns:r="http://schemas.openxmlformats.org/officeDocument/2006/relationships" name="VALIDATION" sheetId="9" r:id="R548592f66645437f"/>
    <x:sheet xmlns:r="http://schemas.openxmlformats.org/officeDocument/2006/relationships" name="VOCAB_MATCHES" sheetId="10" r:id="Rb6bec616d2f54328"/>
    <x:sheet xmlns:r="http://schemas.openxmlformats.org/officeDocument/2006/relationships" name="ARTIFACTS" sheetId="11" r:id="R73b81d620f674d1c"/>
    <x:sheet xmlns:r="http://schemas.openxmlformats.org/officeDocument/2006/relationships" name="UNRESOLVED" sheetId="12" r:id="Rff1f3d52d867486b"/>
    <x:sheet xmlns:r="http://schemas.openxmlformats.org/officeDocument/2006/relationships" name="RDF_TEST_QUEUE" sheetId="13" r:id="R4ce1a872e2d6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5da59500b4e80" /><Relationship Type="http://schemas.openxmlformats.org/officeDocument/2006/relationships/theme" Target="/xl/theme/theme1.xml" Id="R74fc7bba643f4259" /><Relationship Type="http://schemas.microsoft.com/office/2022/11/relationships/FeaturePropertyBag" Target="/xl/featurePropertyBag/featurePropertyBag.xml" Id="Rdca437c8c0244386" /><Relationship Type="http://schemas.openxmlformats.org/officeDocument/2006/relationships/sharedStrings" Target="/xl/sharedStrings.xml" Id="Rc3b0f958a19542be" /><Relationship Type="http://schemas.openxmlformats.org/officeDocument/2006/relationships/worksheet" Target="/xl/worksheets/sheet1.xml" Id="R2c769c5d71be489f" /><Relationship Type="http://schemas.openxmlformats.org/officeDocument/2006/relationships/worksheet" Target="/xl/worksheets/sheet2.xml" Id="Re231239ca24446b0" /><Relationship Type="http://schemas.openxmlformats.org/officeDocument/2006/relationships/worksheet" Target="/xl/worksheets/sheet3.xml" Id="R577335e62fde4564" /><Relationship Type="http://schemas.openxmlformats.org/officeDocument/2006/relationships/worksheet" Target="/xl/worksheets/sheet4.xml" Id="Rd7b5d78d772a4a87" /><Relationship Type="http://schemas.openxmlformats.org/officeDocument/2006/relationships/worksheet" Target="/xl/worksheets/sheet5.xml" Id="R3ad6c7194f8946e3" /><Relationship Type="http://schemas.openxmlformats.org/officeDocument/2006/relationships/worksheet" Target="/xl/worksheets/sheet6.xml" Id="R3ecbc01c93ec456e" /><Relationship Type="http://schemas.openxmlformats.org/officeDocument/2006/relationships/worksheet" Target="/xl/worksheets/sheet7.xml" Id="R2d41ca00fa954b0a" /><Relationship Type="http://schemas.openxmlformats.org/officeDocument/2006/relationships/worksheet" Target="/xl/worksheets/sheet8.xml" Id="Rbbf10de496ae4405" /><Relationship Type="http://schemas.openxmlformats.org/officeDocument/2006/relationships/worksheet" Target="/xl/worksheets/sheet9.xml" Id="R548592f66645437f" /><Relationship Type="http://schemas.openxmlformats.org/officeDocument/2006/relationships/worksheet" Target="/xl/worksheets/sheet10.xml" Id="Rb6bec616d2f54328" /><Relationship Type="http://schemas.openxmlformats.org/officeDocument/2006/relationships/worksheet" Target="/xl/worksheets/sheet11.xml" Id="R73b81d620f674d1c" /><Relationship Type="http://schemas.openxmlformats.org/officeDocument/2006/relationships/worksheet" Target="/xl/worksheets/sheet12.xml" Id="Rff1f3d52d867486b" /><Relationship Type="http://schemas.openxmlformats.org/officeDocument/2006/relationships/worksheet" Target="/xl/worksheets/sheet13.xml" Id="R4ce1a872e2d643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1afc96b1484d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82ae4ead56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fdc744ce1745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7732ea75d740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ae2963775041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839128813447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fb568383d541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6cfca0cbbf40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e5156937774a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5155269f29f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RUN-TRF-043-20260828T210613727152Z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39722.495954545455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RUN-TRF-043-20260828T210613727152Z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1afc96b1484d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82ae4ead5646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RUN-TRF-043-20260828T210613727152Z</x:v>
      </x:c>
      <x:c r="C5" s="69" t="str">
        <x:v>TRF-043</x:v>
      </x:c>
      <x:c r="D5" s="70" t="n">
        <x:v>46262.879325567126</x:v>
      </x:c>
      <x:c r="E5" s="70" t="n">
        <x:v>46262.88440112268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deterministicValidation.valid is false because the three shape IRIs are unknown canonical IRIs; replace these shape identifiers with non-vocabulary shape IRIs or blank nodes. Preserve the prior owner-correct termination-case path, boundary alternatives, millimetre unit, &lt;=250 mm implication, restricted Table 4-6 alternatives, conditional IA Super bow selector, and non-global reachesTankTopOrBelowFloorTop requirement. The Table 4-6 SPARQL currently omits the above-UIWL comparison: require framingIceStrengtheningAboveUpperIceWaterline &gt;= 1.2 m for IA Super and &gt;= 1.0 m for IA, IB, and IC. Require upperBowIceBeltRequired to be present exactly once as the applicability selector, while requiring reachesUpperBowIceBeltTop only when that selector is true; retain the IA Super bow requirement that reachesTankTopOrBelowFloorTop is present and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dc744ce1745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RUN-TRF-043-20260828T210613727152Z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COMPLETE dependency contract and normalized requirement also declare the framing vertical-extent/table-lookup obligations and upper-bow applicability, but the graph encodes only the termination permission condition. Add owner-correct constraints for frame, framingIceStrengtheningAboveUpperIceWaterline, framingIceStrengtheningBelowLowerIceWaterline, hullRegion, iceClass, reachesTankTopOrBelowFloorTop, reachesUpperBowIceBeltTop, and upperBowIceBeltRequired, including the Table 4-6 alternatives and the conditional upper-bow requirement; preserve the existing termination-case path, boundary alternatives, millimetre unit, and &lt;=250 mm implication.</x:v>
      </x:c>
      <x:c r="I5" s="84" t="n">
        <x:v>49502.051</x:v>
      </x:c>
      <x:c r="J5" s="84" t="n">
        <x:v>23320.158</x:v>
      </x:c>
    </x:row>
    <x:row r="6">
      <x:c r="A6" s="47" t="str">
        <x:v>RUN-TRF-043-20260828T210613727152Z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Reject. Although deterministicValidation is valid and the prior termination-case instruction is preserved, the Table 4-6 constraint has accidental pass branches: iceClass II and III and hullRegion otherIceStrengthenedAreaValue are admitted by sh:in but have no applicable table comparison, so they can pass without satisfying a threshold. Restrict applicability to the represented Table 4-6 alternatives or encode an explicit valid alternative for every admitted value. The IA Super bow selector is also not enforced as true: the separate query only requires any reachesTankTopOrBelowFloorTop value, while the table query skips the 2.0 m branch when the value is false. Require the declared selector to be present and true for that IA Super bow case, then apply the corresponding below-LIWL minimum. Preserve the existing owner-correct termination-case path, boundary alternatives, units, and &lt;=250 mm implication.</x:v>
      </x:c>
      <x:c r="I6" s="86" t="n">
        <x:v>77634.307</x:v>
      </x:c>
      <x:c r="J6" s="86" t="n">
        <x:v>35475.768</x:v>
      </x:c>
    </x:row>
    <x:row r="7">
      <x:c r="A7" s="47" t="str">
        <x:v>RUN-TRF-043-20260828T210613727152Z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IA Super bow selector reachesTankTopOrBelowFloorTop is made globally mandatory on every frame, although the verified Table 4-6 obligation requires it only for the IA Super bow alternative. Remove the unconditional sh:minCount 1 constraint and enforce presence with value true only in that applicable IA Super bow table branch; preserve the existing owner-correct termination path, boundary alternatives, units, &lt;=250 mm implication, restricted ice-class alternatives, and conditional upper-bow requirement.</x:v>
      </x:c>
      <x:c r="I7" s="86" t="n">
        <x:v>69525.392</x:v>
      </x:c>
      <x:c r="J7" s="86" t="n">
        <x:v>25550.822</x:v>
      </x:c>
    </x:row>
    <x:row r="8">
      <x:c r="A8" s="49" t="str">
        <x:v>RUN-TRF-043-20260828T210613727152Z</x:v>
      </x:c>
      <x:c r="B8" s="49" t="str">
        <x:v>TRF-043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Unknown canonical benchmark IRI(s): https://w3id.org/nltl/vocab#TRF043_FrameShape, https://w3id.org/nltl/vocab#TRF043_ShipShape, https://w3id.org/nltl/vocab#TRF043_TerminationCaseShape
Semantic validator feedback: Reject. deterministicValidation.valid is false because the three shape IRIs are unknown canonical IRIs; replace these shape identifiers with non-vocabulary shape IRIs or blank nodes. Preserve the prior owner-correct termination-case path, boundary alternatives, millimetre unit, &lt;=250 mm implication, restricted Table 4-6 alternatives, conditional IA Super bow selector, and non-global reachesTankTopOrBelowFloorTop requirement. The Table 4-6 SPARQL currently omits the above-UIWL comparison: require framingIceStrengtheningAboveUpperIceWaterline &gt;= 1.2 m for IA Super and &gt;= 1.0 m for IA, IB, and IC. Require upperBowIceBeltRequired to be present exactly once as the applicability selector, while requiring reachesUpperBowIceBeltTop only when that selector is true; retain the IA Super bow requirement that reachesTankTopOrBelowFloorTop is present and true.</x:v>
      </x:c>
      <x:c r="I8" s="88" t="n">
        <x:v>52049.176</x:v>
      </x:c>
      <x:c r="J8" s="88" t="n">
        <x:v>22994.174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732ea75d740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RUN-TRF-043-20260828T210613727152Z</x:v>
      </x:c>
      <x:c r="C5" s="45" t="str">
        <x:v>TRF-043</x:v>
      </x:c>
      <x:c r="D5" s="92" t="n">
        <x:v>46262.879898506944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49500.437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RUN-TRF-043-20260828T210613727152Z</x:v>
      </x:c>
      <x:c r="C6" s="47" t="str">
        <x:v>TRF-043</x:v>
      </x:c>
      <x:c r="D6" s="93" t="n">
        <x:v>46262.87989853009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49502.051</x:v>
      </x:c>
      <x:c r="L6" s="85" t="b">
        <x:v>0</x:v>
      </x:c>
      <x:c r="M6" s="47" t="str">
        <x:v>resp_0da8a9a02cbb328d006a91f8460ff48190bbb142179cbda309</x:v>
      </x:c>
      <x:c r="N6" s="59" t="n">
        <x:v>14084</x:v>
      </x:c>
      <x:c r="O6" s="59" t="n">
        <x:v>2497</x:v>
      </x:c>
      <x:c r="P6" s="59" t="n">
        <x:v>16581</x:v>
      </x:c>
    </x:row>
    <x:row r="7">
      <x:c r="A7" s="47" t="str">
        <x:v>EVT-000050</x:v>
      </x:c>
      <x:c r="B7" s="47" t="str">
        <x:v>RUN-TRF-043-20260828T210613727152Z</x:v>
      </x:c>
      <x:c r="C7" s="47" t="str">
        <x:v>TRF-043</x:v>
      </x:c>
      <x:c r="D7" s="93" t="n">
        <x:v>46262.88016965278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23318.648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RUN-TRF-043-20260828T210613727152Z</x:v>
      </x:c>
      <x:c r="C8" s="47" t="str">
        <x:v>TRF-043</x:v>
      </x:c>
      <x:c r="D8" s="93" t="n">
        <x:v>46262.880169675926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23320.158</x:v>
      </x:c>
      <x:c r="L8" s="85" t="b">
        <x:v>0</x:v>
      </x:c>
      <x:c r="M8" s="47" t="str">
        <x:v>resp_0d96532a2501cf60006a91f877e2e48190b0763fec3ccbb7fe</x:v>
      </x:c>
      <x:c r="N8" s="59" t="n">
        <x:v>14126</x:v>
      </x:c>
      <x:c r="O8" s="59" t="n">
        <x:v>937</x:v>
      </x:c>
      <x:c r="P8" s="59" t="n">
        <x:v>15063</x:v>
      </x:c>
    </x:row>
    <x:row r="9">
      <x:c r="A9" s="47" t="str">
        <x:v>EVT-000056</x:v>
      </x:c>
      <x:c r="B9" s="47" t="str">
        <x:v>RUN-TRF-043-20260828T210613727152Z</x:v>
      </x:c>
      <x:c r="C9" s="47" t="str">
        <x:v>TRF-043</x:v>
      </x:c>
      <x:c r="D9" s="93" t="n">
        <x:v>46262.88106826389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77632.749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RUN-TRF-043-20260828T210613727152Z</x:v>
      </x:c>
      <x:c r="C10" s="47" t="str">
        <x:v>TRF-043</x:v>
      </x:c>
      <x:c r="D10" s="93" t="n">
        <x:v>46262.88106828704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77634.307</x:v>
      </x:c>
      <x:c r="L10" s="85" t="b">
        <x:v>0</x:v>
      </x:c>
      <x:c r="M10" s="47" t="str">
        <x:v>resp_04be8b03f50d23d1006a91f88ec97081949ac6aa82b6258c81</x:v>
      </x:c>
      <x:c r="N10" s="59" t="n">
        <x:v>14216</x:v>
      </x:c>
      <x:c r="O10" s="59" t="n">
        <x:v>4956</x:v>
      </x:c>
      <x:c r="P10" s="59" t="n">
        <x:v>19172</x:v>
      </x:c>
    </x:row>
    <x:row r="11">
      <x:c r="A11" s="47" t="str">
        <x:v>EVT-000062</x:v>
      </x:c>
      <x:c r="B11" s="47" t="str">
        <x:v>RUN-TRF-043-20260828T210613727152Z</x:v>
      </x:c>
      <x:c r="C11" s="47" t="str">
        <x:v>TRF-043</x:v>
      </x:c>
      <x:c r="D11" s="93" t="n">
        <x:v>46262.881336238424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23146.99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RUN-TRF-043-20260828T210613727152Z</x:v>
      </x:c>
      <x:c r="C12" s="47" t="str">
        <x:v>TRF-043</x:v>
      </x:c>
      <x:c r="D12" s="93" t="n">
        <x:v>46262.88133626158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23148</x:v>
      </x:c>
      <x:c r="L12" s="85" t="b">
        <x:v>0</x:v>
      </x:c>
      <x:c r="M12" s="47" t="str">
        <x:v>resp_0f4809fc7252ceef006a91f8dc6a808195be62627080f54873</x:v>
      </x:c>
      <x:c r="N12" s="59" t="n">
        <x:v>2935</x:v>
      </x:c>
      <x:c r="O12" s="59" t="n">
        <x:v>2368</x:v>
      </x:c>
      <x:c r="P12" s="59" t="n">
        <x:v>5303</x:v>
      </x:c>
    </x:row>
    <x:row r="13">
      <x:c r="A13" s="47" t="str">
        <x:v>EVT-000071</x:v>
      </x:c>
      <x:c r="B13" s="47" t="str">
        <x:v>RUN-TRF-043-20260828T210613727152Z</x:v>
      </x:c>
      <x:c r="C13" s="47" t="str">
        <x:v>TRF-043</x:v>
      </x:c>
      <x:c r="D13" s="93" t="n">
        <x:v>46262.881749733795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35474.35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RUN-TRF-043-20260828T210613727152Z</x:v>
      </x:c>
      <x:c r="C14" s="47" t="str">
        <x:v>TRF-043</x:v>
      </x:c>
      <x:c r="D14" s="93" t="n">
        <x:v>46262.88174975695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35475.768</x:v>
      </x:c>
      <x:c r="L14" s="85" t="b">
        <x:v>0</x:v>
      </x:c>
      <x:c r="M14" s="47" t="str">
        <x:v>resp_0e69de9f5335f681006a91f8f3e3d08197ba86805fb6788e20</x:v>
      </x:c>
      <x:c r="N14" s="59" t="n">
        <x:v>18136</x:v>
      </x:c>
      <x:c r="O14" s="59" t="n">
        <x:v>1671</x:v>
      </x:c>
      <x:c r="P14" s="59" t="n">
        <x:v>19807</x:v>
      </x:c>
    </x:row>
    <x:row r="15">
      <x:c r="A15" s="47" t="str">
        <x:v>EVT-000078</x:v>
      </x:c>
      <x:c r="B15" s="47" t="str">
        <x:v>RUN-TRF-043-20260828T210613727152Z</x:v>
      </x:c>
      <x:c r="C15" s="47" t="str">
        <x:v>TRF-043</x:v>
      </x:c>
      <x:c r="D15" s="93" t="n">
        <x:v>46262.88255449074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69523.822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RUN-TRF-043-20260828T210613727152Z</x:v>
      </x:c>
      <x:c r="C16" s="47" t="str">
        <x:v>TRF-043</x:v>
      </x:c>
      <x:c r="D16" s="93" t="n">
        <x:v>46262.88255451389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69525.392</x:v>
      </x:c>
      <x:c r="L16" s="85" t="b">
        <x:v>0</x:v>
      </x:c>
      <x:c r="M16" s="47" t="str">
        <x:v>resp_02a37463118380a4006a91f917bec88190b7e8ec13a2f2d76c</x:v>
      </x:c>
      <x:c r="N16" s="59" t="n">
        <x:v>14399</x:v>
      </x:c>
      <x:c r="O16" s="59" t="n">
        <x:v>4025</x:v>
      </x:c>
      <x:c r="P16" s="59" t="n">
        <x:v>18424</x:v>
      </x:c>
    </x:row>
    <x:row r="17">
      <x:c r="A17" s="47" t="str">
        <x:v>EVT-000086</x:v>
      </x:c>
      <x:c r="B17" s="47" t="str">
        <x:v>RUN-TRF-043-20260828T210613727152Z</x:v>
      </x:c>
      <x:c r="C17" s="47" t="str">
        <x:v>TRF-043</x:v>
      </x:c>
      <x:c r="D17" s="93" t="n">
        <x:v>46262.882853159725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25549.34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RUN-TRF-043-20260828T210613727152Z</x:v>
      </x:c>
      <x:c r="C18" s="47" t="str">
        <x:v>TRF-043</x:v>
      </x:c>
      <x:c r="D18" s="93" t="n">
        <x:v>46262.88285317129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25550.822</x:v>
      </x:c>
      <x:c r="L18" s="85" t="b">
        <x:v>0</x:v>
      </x:c>
      <x:c r="M18" s="47" t="str">
        <x:v>resp_0f06bba137b38fc9006a91f95d22088195a318ec3d93d8a744</x:v>
      </x:c>
      <x:c r="N18" s="59" t="n">
        <x:v>17478</x:v>
      </x:c>
      <x:c r="O18" s="59" t="n">
        <x:v>1152</x:v>
      </x:c>
      <x:c r="P18" s="59" t="n">
        <x:v>18630</x:v>
      </x:c>
    </x:row>
    <x:row r="19">
      <x:c r="A19" s="47" t="str">
        <x:v>EVT-000093</x:v>
      </x:c>
      <x:c r="B19" s="47" t="str">
        <x:v>RUN-TRF-043-20260828T210613727152Z</x:v>
      </x:c>
      <x:c r="C19" s="47" t="str">
        <x:v>TRF-043</x:v>
      </x:c>
      <x:c r="D19" s="93" t="n">
        <x:v>46262.88345563658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52047.436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EVT-000094</x:v>
      </x:c>
      <x:c r="B20" s="47" t="str">
        <x:v>RUN-TRF-043-20260828T210613727152Z</x:v>
      </x:c>
      <x:c r="C20" s="47" t="str">
        <x:v>TRF-043</x:v>
      </x:c>
      <x:c r="D20" s="93" t="n">
        <x:v>46262.88345565972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52049.176</x:v>
      </x:c>
      <x:c r="L20" s="85" t="b">
        <x:v>0</x:v>
      </x:c>
      <x:c r="M20" s="47" t="str">
        <x:v>resp_0f894e98425f1583006a91f976a1b88196be61d27866670a6d</x:v>
      </x:c>
      <x:c r="N20" s="59" t="n">
        <x:v>14500</x:v>
      </x:c>
      <x:c r="O20" s="59" t="n">
        <x:v>3432</x:v>
      </x:c>
      <x:c r="P20" s="59" t="n">
        <x:v>17932</x:v>
      </x:c>
    </x:row>
    <x:row r="21">
      <x:c r="A21" s="47" t="str">
        <x:v>EVT-000099</x:v>
      </x:c>
      <x:c r="B21" s="47" t="str">
        <x:v>RUN-TRF-043-20260828T210613727152Z</x:v>
      </x:c>
      <x:c r="C21" s="47" t="str">
        <x:v>TRF-043</x:v>
      </x:c>
      <x:c r="D21" s="93" t="n">
        <x:v>46262.883906875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38981.54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EVT-000100</x:v>
      </x:c>
      <x:c r="B22" s="47" t="str">
        <x:v>RUN-TRF-043-20260828T210613727152Z</x:v>
      </x:c>
      <x:c r="C22" s="47" t="str">
        <x:v>TRF-043</x:v>
      </x:c>
      <x:c r="D22" s="93" t="n">
        <x:v>46262.88390689815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38983.12</x:v>
      </x:c>
      <x:c r="L22" s="85" t="b">
        <x:v>0</x:v>
      </x:c>
      <x:c r="M22" s="47" t="str">
        <x:v>resp_0c5d2353711d9ad6006a91f9ab345c81909d7b5a942ffa75da</x:v>
      </x:c>
      <x:c r="N22" s="59" t="n">
        <x:v>2468</x:v>
      </x:c>
      <x:c r="O22" s="59" t="n">
        <x:v>2024</x:v>
      </x:c>
      <x:c r="P22" s="59" t="n">
        <x:v>4492</x:v>
      </x:c>
    </x:row>
    <x:row r="23">
      <x:c r="A23" s="47" t="str">
        <x:v>EVT-000106</x:v>
      </x:c>
      <x:c r="B23" s="47" t="str">
        <x:v>RUN-TRF-043-20260828T210613727152Z</x:v>
      </x:c>
      <x:c r="C23" s="47" t="str">
        <x:v>TRF-043</x:v>
      </x:c>
      <x:c r="D23" s="93" t="n">
        <x:v>46262.88412724537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18771.812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EVT-000107</x:v>
      </x:c>
      <x:c r="B24" s="47" t="str">
        <x:v>RUN-TRF-043-20260828T210613727152Z</x:v>
      </x:c>
      <x:c r="C24" s="47" t="str">
        <x:v>TRF-043</x:v>
      </x:c>
      <x:c r="D24" s="93" t="n">
        <x:v>46262.88412725695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18772.345</x:v>
      </x:c>
      <x:c r="L24" s="85" t="b">
        <x:v>0</x:v>
      </x:c>
      <x:c r="M24" s="47" t="str">
        <x:v>resp_0065dcceb6ac0699006a91f9d1f2888196b8db8bf39ca553c4</x:v>
      </x:c>
      <x:c r="N24" s="59" t="n">
        <x:v>2467</x:v>
      </x:c>
      <x:c r="O24" s="59" t="n">
        <x:v>2083</x:v>
      </x:c>
      <x:c r="P24" s="59" t="n">
        <x:v>4550</x:v>
      </x:c>
    </x:row>
    <x:row r="25">
      <x:c r="A25" s="47" t="str">
        <x:v>EVT-000115</x:v>
      </x:c>
      <x:c r="B25" s="47" t="str">
        <x:v>RUN-TRF-043-20260828T210613727152Z</x:v>
      </x:c>
      <x:c r="C25" s="47" t="str">
        <x:v>TRF-043</x:v>
      </x:c>
      <x:c r="D25" s="93" t="n">
        <x:v>46262.88440103009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22992.474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EVT-000116</x:v>
      </x:c>
      <x:c r="B26" s="49" t="str">
        <x:v>RUN-TRF-043-20260828T210613727152Z</x:v>
      </x:c>
      <x:c r="C26" s="49" t="str">
        <x:v>TRF-043</x:v>
      </x:c>
      <x:c r="D26" s="94" t="n">
        <x:v>46262.88440105324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22994.174</x:v>
      </x:c>
      <x:c r="L26" s="87" t="b">
        <x:v>0</x:v>
      </x:c>
      <x:c r="M26" s="49" t="str">
        <x:v>resp_01a65e43c6bd9593006a91f9e56ae081909af9abd2f9717a8c</x:v>
      </x:c>
      <x:c r="N26" s="60" t="n">
        <x:v>18343</x:v>
      </x:c>
      <x:c r="O26" s="60" t="n">
        <x:v>1243</x:v>
      </x:c>
      <x:c r="P26" s="60" t="n">
        <x:v>19586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e2963775041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RUN-TRF-043-20260828T210613727152Z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RUN-TRF-043-20260828T210613727152Z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RUN-TRF-043-20260828T210613727152Z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RUN-TRF-043-20260828T210613727152Z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RUN-TRF-043-20260828T210613727152Z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RUN-TRF-043-20260828T210613727152Z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RUN-TRF-043-20260828T210613727152Z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RUN-TRF-043-20260828T210613727152Z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RUN-TRF-043-20260828T210613727152Z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RUN-TRF-043-20260828T210613727152Z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RUN-TRF-043-20260828T210613727152Z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RUN-TRF-043-20260828T210613727152Z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RUN-TRF-043-20260828T210613727152Z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RUN-TRF-043-20260828T210613727152Z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RUN-TRF-043-20260828T210613727152Z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RUN-TRF-043-20260828T210613727152Z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RUN-TRF-043-20260828T210613727152Z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RUN-TRF-043-20260828T210613727152Z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RUN-TRF-043-20260828T210613727152Z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RUN-TRF-043-20260828T210613727152Z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RUN-TRF-043-20260828T210613727152Z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RUN-TRF-043-20260828T210613727152Z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RUN-TRF-043-20260828T210613727152Z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RUN-TRF-043-20260828T210613727152Z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RUN-TRF-043-20260828T210613727152Z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RUN-TRF-043-20260828T210613727152Z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RUN-TRF-043-20260828T210613727152Z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RUN-TRF-043-20260828T210613727152Z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RUN-TRF-043-20260828T210613727152Z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RUN-TRF-043-20260828T210613727152Z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RUN-TRF-043-20260828T210613727152Z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RUN-TRF-043-20260828T210613727152Z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RUN-TRF-043-20260828T210613727152Z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RUN-TRF-043-20260828T210613727152Z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839128813447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RUN-TRF-043-20260828T210613727152Z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RUN-TRF-043-20260828T210613727152Z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RUN-TRF-043-20260828T210613727152Z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b568383d541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RUN-TRF-043-20260828T210613727152Z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7" t="str">
        <x:v>RUN-TRF-043-20260828T210613727152Z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https://w3id.org/nltl/vocab#otherIceStrengthenedAreaValue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48" t="str"/>
      <x:c r="P6" s="48" t="str"/>
      <x:c r="Q6" s="48" t="str"/>
    </x:row>
    <x:row r="7">
      <x:c r="A7" s="47" t="str">
        <x:v>RUN-TRF-043-20260828T210613727152Z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RUN-TRF-043-20260828T210613727152Z</x:v>
      </x:c>
      <x:c r="B8" s="49" t="str">
        <x:v>TRF-043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https://w3id.org/nltl/vocab#TRF043_FrameShape, https://w3id.org/nltl/vocab#TRF043_ShipShape, https://w3id.org/nltl/vocab#TRF043_TerminationCaseShape</x:v>
      </x:c>
      <x:c r="M8" s="50" t="str"/>
      <x:c r="N8" s="50" t="str">
        <x:v>https://w3id.org/nltl/vocab#TRF043_FrameShape | https://w3id.org/nltl/vocab#TRF043_ShipShape | https://w3id.org/nltl/vocab#TRF043_TerminationCaseShape | 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8" s="50" t="str">
        <x:v>https://w3id.org/nltl/vocab#TRF043_FrameShape | https://w3id.org/nltl/vocab#TRF043_ShipShape | https://w3id.org/nltl/vocab#TRF043_TerminationCaseShape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46cfca0cbbf40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RUN-TRF-043-20260828T210613727152Z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RUN-TRF-043-20260828T210613727152Z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RUN-TRF-043-20260828T210613727152Z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RUN-TRF-043-20260828T210613727152Z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RUN-TRF-043-20260828T210613727152Z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RUN-TRF-043-20260828T210613727152Z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375b7928c18f25af11d82459ec82d83a4623ef25bdd5ae5f5c00f9d4e02822f4</x:v>
      </x:c>
      <x:c r="G8" s="59" t="n">
        <x:v>2898</x:v>
      </x:c>
    </x:row>
    <x:row r="9">
      <x:c r="A9" s="47" t="str">
        <x:v>RUN-TRF-043-20260828T210613727152Z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19f251fab0d4be4760930a86e31139539234b4f9431201210cff3a686cb70912</x:v>
      </x:c>
      <x:c r="G9" s="59" t="n">
        <x:v>2873</x:v>
      </x:c>
    </x:row>
    <x:row r="10">
      <x:c r="A10" s="47" t="str">
        <x:v>RUN-TRF-043-20260828T210613727152Z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RUN-TRF-043-20260828T210613727152Z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e3ec3fc59d2e3ec1b851c055c6f76e15dd5156f07973b7b8f5f6f28be8d7d096</x:v>
      </x:c>
      <x:c r="G11" s="59" t="n">
        <x:v>55993</x:v>
      </x:c>
    </x:row>
    <x:row r="12">
      <x:c r="A12" s="47" t="str">
        <x:v>RUN-TRF-043-20260828T210613727152Z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174825120e89756c81fd2e49e6cc8d46918f652612cbc03b64d586000e5c485b</x:v>
      </x:c>
      <x:c r="G12" s="59" t="n">
        <x:v>726</x:v>
      </x:c>
    </x:row>
    <x:row r="13">
      <x:c r="A13" s="47" t="str">
        <x:v>RUN-TRF-043-20260828T210613727152Z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d60448e5bb42cf770d83b9bc7757304a3fed228b0da8031cc3aa85fbf938da75</x:v>
      </x:c>
      <x:c r="G13" s="59" t="n">
        <x:v>57507</x:v>
      </x:c>
    </x:row>
    <x:row r="14">
      <x:c r="A14" s="47" t="str">
        <x:v>RUN-TRF-043-20260828T210613727152Z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2cf581df72f59843aa6fb4dd0d36a2e5f8fb476e45d40dd9ee443356c42f0660</x:v>
      </x:c>
      <x:c r="G14" s="59" t="n">
        <x:v>9525</x:v>
      </x:c>
    </x:row>
    <x:row r="15">
      <x:c r="A15" s="47" t="str">
        <x:v>RUN-TRF-043-20260828T210613727152Z</x:v>
      </x:c>
      <x:c r="B15" s="47" t="str">
        <x:v>TRF-043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7715f580eea6a00be1726d4423decae2d63b45683158210bff8dbdbf0328d56a</x:v>
      </x:c>
      <x:c r="G15" s="59" t="n">
        <x:v>10877</x:v>
      </x:c>
    </x:row>
    <x:row r="16">
      <x:c r="A16" s="47" t="str">
        <x:v>RUN-TRF-043-20260828T210613727152Z</x:v>
      </x:c>
      <x:c r="B16" s="47" t="str">
        <x:v>TRF-043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0699c0e5c7cdd3d7753de1a4457aca0e7ae42038d8fd1581404791a4ccf3351c</x:v>
      </x:c>
      <x:c r="G16" s="59" t="n">
        <x:v>9522</x:v>
      </x:c>
    </x:row>
    <x:row r="17">
      <x:c r="A17" s="47" t="str">
        <x:v>RUN-TRF-043-20260828T210613727152Z</x:v>
      </x:c>
      <x:c r="B17" s="47" t="str">
        <x:v>TRF-043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92d174f025d7e8fcc61e2dfe09b5e2522fe16341f06dd8543c32bb984fb92f10</x:v>
      </x:c>
      <x:c r="G17" s="59" t="n">
        <x:v>9497</x:v>
      </x:c>
    </x:row>
    <x:row r="18">
      <x:c r="A18" s="47" t="str">
        <x:v>RUN-TRF-043-20260828T210613727152Z</x:v>
      </x:c>
      <x:c r="B18" s="47" t="str">
        <x:v>TRF-043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b0e6ff0203d2b4c0a3563509ba41eb0f7cc0eda5ec82b25a772884fb9c0d904a</x:v>
      </x:c>
      <x:c r="G18" s="59" t="n">
        <x:v>1923</x:v>
      </x:c>
    </x:row>
    <x:row r="19">
      <x:c r="A19" s="47" t="str">
        <x:v>RUN-TRF-043-20260828T210613727152Z</x:v>
      </x:c>
      <x:c r="B19" s="47" t="str">
        <x:v>TRF-043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6a4ee7d395a7c67ee9a62476a73a90dc03ccefcb7d25bfddfd69fa43b77f2234</x:v>
      </x:c>
      <x:c r="G19" s="59" t="n">
        <x:v>70446</x:v>
      </x:c>
    </x:row>
    <x:row r="20">
      <x:c r="A20" s="47" t="str">
        <x:v>RUN-TRF-043-20260828T210613727152Z</x:v>
      </x:c>
      <x:c r="B20" s="47" t="str">
        <x:v>TRF-043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d941a5e8a893a91ba269c076f440fd2d052338470dcc028c07497a494cd7d92e</x:v>
      </x:c>
      <x:c r="G20" s="59" t="n">
        <x:v>978</x:v>
      </x:c>
    </x:row>
    <x:row r="21">
      <x:c r="A21" s="47" t="str">
        <x:v>RUN-TRF-043-20260828T210613727152Z</x:v>
      </x:c>
      <x:c r="B21" s="47" t="str">
        <x:v>TRF-043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3574bd70d6b23303842bce3278e5df4328a67b82098a9a1e74780d9b33fbfee4</x:v>
      </x:c>
      <x:c r="G21" s="59" t="n">
        <x:v>58428</x:v>
      </x:c>
    </x:row>
    <x:row r="22">
      <x:c r="A22" s="47" t="str">
        <x:v>RUN-TRF-043-20260828T210613727152Z</x:v>
      </x:c>
      <x:c r="B22" s="47" t="str">
        <x:v>TRF-043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9d35d74354dda1f043d7ea0db71b84e582196e01e19e9c85cd9ada5dffd328e0</x:v>
      </x:c>
      <x:c r="G22" s="59" t="n">
        <x:v>8068</x:v>
      </x:c>
    </x:row>
    <x:row r="23">
      <x:c r="A23" s="47" t="str">
        <x:v>RUN-TRF-043-20260828T210613727152Z</x:v>
      </x:c>
      <x:c r="B23" s="47" t="str">
        <x:v>TRF-043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3cb85031c7a8b1ff96ec4dba9548b5d83f056577866478349320424d98ebe143</x:v>
      </x:c>
      <x:c r="G23" s="59" t="n">
        <x:v>8043</x:v>
      </x:c>
    </x:row>
    <x:row r="24">
      <x:c r="A24" s="47" t="str">
        <x:v>RUN-TRF-043-20260828T210613727152Z</x:v>
      </x:c>
      <x:c r="B24" s="47" t="str">
        <x:v>TRF-043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459885fec6968f10ef6621769041ceacd5ade37ee0bf743edc177945ced10c84</x:v>
      </x:c>
      <x:c r="G24" s="59" t="n">
        <x:v>1691</x:v>
      </x:c>
    </x:row>
    <x:row r="25">
      <x:c r="A25" s="47" t="str">
        <x:v>RUN-TRF-043-20260828T210613727152Z</x:v>
      </x:c>
      <x:c r="B25" s="47" t="str">
        <x:v>TRF-043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f1210de46a95ee84e811dcb04e3d2c7a041c23d2a1d0420a660dbcc9a265dc53</x:v>
      </x:c>
      <x:c r="G25" s="59" t="n">
        <x:v>68296</x:v>
      </x:c>
    </x:row>
    <x:row r="26">
      <x:c r="A26" s="47" t="str">
        <x:v>RUN-TRF-043-20260828T210613727152Z</x:v>
      </x:c>
      <x:c r="B26" s="47" t="str">
        <x:v>TRF-043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43575338e340fb570ed426d7e5995f360abde7b26ec6dfff9b5dbdb149cd46fb</x:v>
      </x:c>
      <x:c r="G26" s="59" t="n">
        <x:v>582</x:v>
      </x:c>
    </x:row>
    <x:row r="27">
      <x:c r="A27" s="47" t="str">
        <x:v>RUN-TRF-043-20260828T210613727152Z</x:v>
      </x:c>
      <x:c r="B27" s="47" t="str">
        <x:v>TRF-043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e19fb6e48892e11feeb8555ec9c998fd55f3fce05392e647d4e5401eadfeaf24</x:v>
      </x:c>
      <x:c r="G27" s="59" t="n">
        <x:v>58953</x:v>
      </x:c>
    </x:row>
    <x:row r="28">
      <x:c r="A28" s="47" t="str">
        <x:v>RUN-TRF-043-20260828T210613727152Z</x:v>
      </x:c>
      <x:c r="B28" s="47" t="str">
        <x:v>TRF-043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85d426fdcf7eaaf93e2f0e443b1f47c089b45646547941c2da49dbb0927b330a</x:v>
      </x:c>
      <x:c r="G28" s="59" t="n">
        <x:v>7708</x:v>
      </x:c>
    </x:row>
    <x:row r="29">
      <x:c r="A29" s="47" t="str">
        <x:v>RUN-TRF-043-20260828T210613727152Z</x:v>
      </x:c>
      <x:c r="B29" s="47" t="str">
        <x:v>TRF-043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d052b3e7afca083baf662e5333cc32b0f1d12ec0eed0b3aaf61c05ce5c500fa2</x:v>
      </x:c>
      <x:c r="G29" s="59" t="n">
        <x:v>9019</x:v>
      </x:c>
    </x:row>
    <x:row r="30">
      <x:c r="A30" s="47" t="str">
        <x:v>RUN-TRF-043-20260828T210613727152Z</x:v>
      </x:c>
      <x:c r="B30" s="47" t="str">
        <x:v>TRF-043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33111a486ae6ab856e159e1b6e6143e1ed571c476f78bb2b646d065da1e335e8</x:v>
      </x:c>
      <x:c r="G30" s="59" t="n">
        <x:v>7706</x:v>
      </x:c>
    </x:row>
    <x:row r="31">
      <x:c r="A31" s="47" t="str">
        <x:v>RUN-TRF-043-20260828T210613727152Z</x:v>
      </x:c>
      <x:c r="B31" s="47" t="str">
        <x:v>TRF-043</x:v>
      </x:c>
      <x:c r="C31" s="59" t="n">
        <x:v>4</x:v>
      </x:c>
      <x:c r="D31" s="47" t="str">
        <x:v>syntax_repair_prompt</x:v>
      </x:c>
      <x:c r="E31" s="48" t="str">
        <x:v>artifacts/attempt_04/syntax_repair_prompt_02.txt</x:v>
      </x:c>
      <x:c r="F31" s="47" t="str">
        <x:v>71375ecb01364635979136599c0d53ac5df2a43a38b9329964bf6d8657e27844</x:v>
      </x:c>
      <x:c r="G31" s="59" t="n">
        <x:v>9008</x:v>
      </x:c>
    </x:row>
    <x:row r="32">
      <x:c r="A32" s="47" t="str">
        <x:v>RUN-TRF-043-20260828T210613727152Z</x:v>
      </x:c>
      <x:c r="B32" s="47" t="str">
        <x:v>TRF-043</x:v>
      </x:c>
      <x:c r="C32" s="59" t="n">
        <x:v>4</x:v>
      </x:c>
      <x:c r="D32" s="47" t="str">
        <x:v>syntax_repair_raw_response</x:v>
      </x:c>
      <x:c r="E32" s="48" t="str">
        <x:v>artifacts/attempt_04/syntax_repair_raw_02.txt</x:v>
      </x:c>
      <x:c r="F32" s="47" t="str">
        <x:v>fa6a2ca97842fb9399d7a2e197cb543076292dae5bbd4be080c9210ae73b1338</x:v>
      </x:c>
      <x:c r="G32" s="59" t="n">
        <x:v>8046</x:v>
      </x:c>
    </x:row>
    <x:row r="33">
      <x:c r="A33" s="47" t="str">
        <x:v>RUN-TRF-043-20260828T210613727152Z</x:v>
      </x:c>
      <x:c r="B33" s="47" t="str">
        <x:v>TRF-043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9975b0e05ea82dbfe72493f03a3804b70429ba38949d877a88d5bc11157fd618</x:v>
      </x:c>
      <x:c r="G33" s="59" t="n">
        <x:v>8021</x:v>
      </x:c>
    </x:row>
    <x:row r="34">
      <x:c r="A34" s="47" t="str">
        <x:v>RUN-TRF-043-20260828T210613727152Z</x:v>
      </x:c>
      <x:c r="B34" s="47" t="str">
        <x:v>TRF-043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382a827b37ba674518e144a69098a7aa072b498fdd5e0de6f6bb5a645228ee73</x:v>
      </x:c>
      <x:c r="G34" s="59" t="n">
        <x:v>2299</x:v>
      </x:c>
    </x:row>
    <x:row r="35">
      <x:c r="A35" s="47" t="str">
        <x:v>RUN-TRF-043-20260828T210613727152Z</x:v>
      </x:c>
      <x:c r="B35" s="47" t="str">
        <x:v>TRF-043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638e80a0317abb7009c27b7c9db72debe19e3ea08b43bbb2b134cc5f4d20a3c2</x:v>
      </x:c>
      <x:c r="G35" s="59" t="n">
        <x:v>71334</x:v>
      </x:c>
    </x:row>
    <x:row r="36">
      <x:c r="A36" s="49" t="str">
        <x:v>RUN-TRF-043-20260828T210613727152Z</x:v>
      </x:c>
      <x:c r="B36" s="49" t="str">
        <x:v>TRF-043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7934a0c29f9c3bb025d2b021a59465d20b1274762695742d1060e0d2bf6539c3</x:v>
      </x:c>
      <x:c r="G36" s="60" t="n">
        <x:v>922</x:v>
      </x:c>
    </x:row>
  </x:sheetData>
  <x:pageMargins left="0.7" right="0.7" top="0.75" bottom="0.75" header="0.3" footer="0.3"/>
  <x:tableParts count="1">
    <x:tablePart xmlns:r="http://schemas.openxmlformats.org/officeDocument/2006/relationships" r:id="Rd3e5156937774a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RUN-TRF-043-20260828T210613727152Z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RUN-TRF-043-20260828T210613727152Z</x:v>
      </x:c>
      <x:c r="B5" s="69" t="str">
        <x:v>TRF-043</x:v>
      </x:c>
      <x:c r="C5" s="71" t="n">
        <x:v>4</x:v>
      </x:c>
      <x:c r="D5" s="69" t="str">
        <x:v>MAX_ATTEMPTS_REACHED</x:v>
      </x:c>
      <x:c r="E5" s="73" t="str">
        <x:v>Reject. deterministicValidation.valid is false because the three shape IRIs are unknown canonical IRIs; replace these shape identifiers with non-vocabulary shape IRIs or blank nodes. Preserve the prior owner-correct termination-case path, boundary alternatives, millimetre unit, &lt;=250 mm implication, restricted Table 4-6 alternatives, conditional IA Super bow selector, and non-global reachesTankTopOrBelowFloorTop requirement. The Table 4-6 SPARQL currently omits the above-UIWL comparison: require framingIceStrengtheningAboveUpperIceWaterline &gt;= 1.2 m for IA Super and &gt;= 1.0 m for IA, IB, and IC. Require upperBowIceBeltRequired to be present exactly once as the applicability selector, while requiring reachesUpperBowIceBeltTop only when that selector is true; retain the IA Super bow requirement that reachesTankTopOrBelowFloorTop is present and 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55269f29f46e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RUN-TRF-043-20260828T210613727152Z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