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dc0a4b6cc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c81837272946a0"/>
    <x:sheet xmlns:r="http://schemas.openxmlformats.org/officeDocument/2006/relationships" name="README" sheetId="2" r:id="R4ed4321227184ac9"/>
    <x:sheet xmlns:r="http://schemas.openxmlformats.org/officeDocument/2006/relationships" name="REGULATION_QUEUE" sheetId="3" r:id="R369b8a6b71274794"/>
    <x:sheet xmlns:r="http://schemas.openxmlformats.org/officeDocument/2006/relationships" name="RUNS" sheetId="4" r:id="Rc67661332f1e44f6"/>
    <x:sheet xmlns:r="http://schemas.openxmlformats.org/officeDocument/2006/relationships" name="ITERATIONS" sheetId="5" r:id="R3b7faa4e7d1f448e"/>
    <x:sheet xmlns:r="http://schemas.openxmlformats.org/officeDocument/2006/relationships" name="API_CALLS" sheetId="6" r:id="R18bc2d1705584a27"/>
    <x:sheet xmlns:r="http://schemas.openxmlformats.org/officeDocument/2006/relationships" name="TERM_RETRIEVAL" sheetId="7" r:id="R21399015bb214544"/>
    <x:sheet xmlns:r="http://schemas.openxmlformats.org/officeDocument/2006/relationships" name="FEW_SHOT_SELECTION" sheetId="8" r:id="R1e2f99f700584183"/>
    <x:sheet xmlns:r="http://schemas.openxmlformats.org/officeDocument/2006/relationships" name="VALIDATION" sheetId="9" r:id="R398bf26c2c3f4d9d"/>
    <x:sheet xmlns:r="http://schemas.openxmlformats.org/officeDocument/2006/relationships" name="VOCAB_MATCHES" sheetId="10" r:id="Rc964f517deeb4d55"/>
    <x:sheet xmlns:r="http://schemas.openxmlformats.org/officeDocument/2006/relationships" name="ARTIFACTS" sheetId="11" r:id="R79f7edb05f434f8a"/>
    <x:sheet xmlns:r="http://schemas.openxmlformats.org/officeDocument/2006/relationships" name="UNRESOLVED" sheetId="12" r:id="R7cd78bcb989f415c"/>
    <x:sheet xmlns:r="http://schemas.openxmlformats.org/officeDocument/2006/relationships" name="RDF_TEST_QUEUE" sheetId="13" r:id="R2394c64fc7bc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27dae172040ec" /><Relationship Type="http://schemas.openxmlformats.org/officeDocument/2006/relationships/theme" Target="/xl/theme/theme1.xml" Id="R84fccf14ba1a4569" /><Relationship Type="http://schemas.microsoft.com/office/2022/11/relationships/FeaturePropertyBag" Target="/xl/featurePropertyBag/featurePropertyBag.xml" Id="R6704df68b79f42e2" /><Relationship Type="http://schemas.openxmlformats.org/officeDocument/2006/relationships/sharedStrings" Target="/xl/sharedStrings.xml" Id="R560a7c63b9d34076" /><Relationship Type="http://schemas.openxmlformats.org/officeDocument/2006/relationships/worksheet" Target="/xl/worksheets/sheet1.xml" Id="Rdfc81837272946a0" /><Relationship Type="http://schemas.openxmlformats.org/officeDocument/2006/relationships/worksheet" Target="/xl/worksheets/sheet2.xml" Id="R4ed4321227184ac9" /><Relationship Type="http://schemas.openxmlformats.org/officeDocument/2006/relationships/worksheet" Target="/xl/worksheets/sheet3.xml" Id="R369b8a6b71274794" /><Relationship Type="http://schemas.openxmlformats.org/officeDocument/2006/relationships/worksheet" Target="/xl/worksheets/sheet4.xml" Id="Rc67661332f1e44f6" /><Relationship Type="http://schemas.openxmlformats.org/officeDocument/2006/relationships/worksheet" Target="/xl/worksheets/sheet5.xml" Id="R3b7faa4e7d1f448e" /><Relationship Type="http://schemas.openxmlformats.org/officeDocument/2006/relationships/worksheet" Target="/xl/worksheets/sheet6.xml" Id="R18bc2d1705584a27" /><Relationship Type="http://schemas.openxmlformats.org/officeDocument/2006/relationships/worksheet" Target="/xl/worksheets/sheet7.xml" Id="R21399015bb214544" /><Relationship Type="http://schemas.openxmlformats.org/officeDocument/2006/relationships/worksheet" Target="/xl/worksheets/sheet8.xml" Id="R1e2f99f700584183" /><Relationship Type="http://schemas.openxmlformats.org/officeDocument/2006/relationships/worksheet" Target="/xl/worksheets/sheet9.xml" Id="R398bf26c2c3f4d9d" /><Relationship Type="http://schemas.openxmlformats.org/officeDocument/2006/relationships/worksheet" Target="/xl/worksheets/sheet10.xml" Id="Rc964f517deeb4d55" /><Relationship Type="http://schemas.openxmlformats.org/officeDocument/2006/relationships/worksheet" Target="/xl/worksheets/sheet11.xml" Id="R79f7edb05f434f8a" /><Relationship Type="http://schemas.openxmlformats.org/officeDocument/2006/relationships/worksheet" Target="/xl/worksheets/sheet12.xml" Id="R7cd78bcb989f415c" /><Relationship Type="http://schemas.openxmlformats.org/officeDocument/2006/relationships/worksheet" Target="/xl/worksheets/sheet13.xml" Id="R2394c64fc7bc4e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0720234dd14e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62f362b8e44b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e31eba655c46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1a28c69fc7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94c29b298a4d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ac00f7402f45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b10ef59aa14b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3530ee50e341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f9025eac6b748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2906325786144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7f8bbf328bc44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RUN-TRF-047-20260828T211814700126Z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29729.39808333333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RUN-TRF-047-20260828T211814700126Z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0720234dd14e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MAX_ATTEMPTS_REACHED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2f362b8e44b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RUN-TRF-047-20260828T211814700126Z</x:v>
      </x:c>
      <x:c r="C5" s="69" t="str">
        <x:v>TRF-047</x:v>
      </x:c>
      <x:c r="D5" s="70" t="n">
        <x:v>46262.88767015046</x:v>
      </x:c>
      <x:c r="E5" s="70" t="n">
        <x:v>46262.89183700232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candidate still omits the required lower-end attachment rule for the strengthened part of each main frame; the generic hasStrengthenedPart check is only a presence constraint. The main-frame alternative is also an accidental pass: allowing either mainFrameBelowIceBeltStrengthened=true or absence does not require true for applicable main frames. Preserve the verified applicability boundary and require the strengthening fact only for applicable below-ice-belt main frames; do not use absence as the non-applicable branch. In addition, supportingStructureAtOrBelowIceBeltLowerLimit and sameScantlingsAsMainFrame are placed on termination/frame-end nodes although their authoritative requiredOwner is frame; move or represent those facts on the declared frame owner without duplicating them. Keep the ordinary attached-structure alternative distinct from the conditional termination/horizontal-member alternative, and apply the complete attachment/alternative logic to both the strengthened part of main frames and intermediate ice frames.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e31eba655c46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RUN-TRF-047-20260828T211814700126Z</x:v>
      </x:c>
      <x:c r="B5" s="45" t="str">
        <x:v>TRF-047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https://w3id.org/nltl/vocab#TRF_047_AttachedStructureShape, https://w3id.org/nltl/vocab#TRF_047_FrameShape, https://w3id.org/nltl/vocab#TRF_047_HorizontalMemberShape, https://w3id.org/nltl/vocab#TRF_047_LowerEndShape, https://w3id.org/nltl/vocab#TRF_047_MainFrameShape
Semantic validator feedback: Remove the invented nltl:TRF_047_*Shape IRIs, which are unknown canonical vocabulary terms; use blank-node shapes or non-vocabulary shape identifiers. Correct the conditional alternative so a horizontal connection is permitted only for the qualifying intermediate-frame termination, supporting structure at or below the ice-belt lower limit, adjacent main-frame connection, and same main-frame scantlings; do not allow a bare horizontal member. Encode the required termination relationship rather than relying only on the supportingStructureAtOrBelowIceBeltLowerLimit boolean. Correct the ice-strengthening check: it currently triggers on that supporting-structure boolean instead of identifying main frames below the lower ice-belt edge, and it must require mainFrameBelowIceBeltStrengthened=true for the applicable main-frame entities. Preserve the required frame owner and validate the allowed attached-structure alternatives without duplicating facts or weakening the OR condition.</x:v>
      </x:c>
      <x:c r="I5" s="84" t="n">
        <x:v>67725.46</x:v>
      </x:c>
      <x:c r="J5" s="84" t="n">
        <x:v>34521.171</x:v>
      </x:c>
    </x:row>
    <x:row r="6">
      <x:c r="A6" s="47" t="str">
        <x:v>RUN-TRF-047-20260828T211814700126Z</x:v>
      </x:c>
      <x:c r="B6" s="47" t="str">
        <x:v>TRF-047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intermediate-frame alternative so the supporting structure reached by hasTerminationBelowSupportingStructure is explicitly typed as one of deckStructure, tankBoundaryPlating, tankTop, or iceStringer; the current alternative permits an arbitrary supporting structure and can therefore pass without the required qualifying termination. Also do not apply mainFrameBelowIceBeltStrengthened=true universally to every mainFrame: restrict that check to the applicable main-frame entities below the lower edge of the ice belt, using the verified applicability representation without inventing a convenience boolean. Preserve the required frame owner, the termination relationship, the adjacent-main-frame connection, and the sameScantlingsAsMainFrame condition.</x:v>
      </x:c>
      <x:c r="I6" s="86" t="n">
        <x:v>54948.832</x:v>
      </x:c>
      <x:c r="J6" s="86" t="n">
        <x:v>28949.748</x:v>
      </x:c>
    </x:row>
    <x:row r="7">
      <x:c r="A7" s="47" t="str">
        <x:v>RUN-TRF-047-20260828T211814700126Z</x:v>
      </x:c>
      <x:c r="B7" s="47" t="str">
        <x:v>TRF-047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Repair the applicability and conditional logic while preserving the prior instructions. Do not use supportingStructureAtOrBelowIceBeltLowerLimit on a main frame as a proxy for whether that main frame is below the lower edge of the ice belt: locate and use the canonical per-frame applicability term or representation for that condition, and require mainFrameBelowIceBeltStrengthened=true only for those applicable main-frame entities. For intermediateIceFrame, make the ordinary qualifying lower-end attachment an alternative that does not require the at-or-below-lower-limit condition or sameScantlingsAsMainFrame. Keep the permitted termination/horizontal-member alternative conditional on the explicit qualifying hasTerminationBelowSupportingStructure relationship, the structure being at or below the ice-belt lower limit, connectsToAdjacentMainFrame, and sameScantlingsAsMainFrame=true; do not impose sameScantlingsAsMainFrame or the lower-limit condition universally. Preserve explicit typing of all qualifying termination/attached structures and the required frame owner.</x:v>
      </x:c>
      <x:c r="I7" s="86" t="n">
        <x:v>45145.702</x:v>
      </x:c>
      <x:c r="J7" s="86" t="n">
        <x:v>19945.883</x:v>
      </x:c>
    </x:row>
    <x:row r="8">
      <x:c r="A8" s="49" t="str">
        <x:v>RUN-TRF-047-20260828T211814700126Z</x:v>
      </x:c>
      <x:c r="B8" s="49" t="str">
        <x:v>TRF-047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Reject: the candidate still omits the required lower-end attachment rule for the strengthened part of each main frame; the generic hasStrengthenedPart check is only a presence constraint. The main-frame alternative is also an accidental pass: allowing either mainFrameBelowIceBeltStrengthened=true or absence does not require true for applicable main frames. Preserve the verified applicability boundary and require the strengthening fact only for applicable below-ice-belt main frames; do not use absence as the non-applicable branch. In addition, supportingStructureAtOrBelowIceBeltLowerLimit and sameScantlingsAsMainFrame are placed on termination/frame-end nodes although their authoritative requiredOwner is frame; move or represent those facts on the declared frame owner without duplicating them. Keep the ordinary attached-structure alternative distinct from the conditional termination/horizontal-member alternative, and apply the complete attachment/alternative logic to both the strengthened part of main frames and intermediate ice frames.</x:v>
      </x:c>
      <x:c r="I8" s="88" t="n">
        <x:v>47492.386</x:v>
      </x:c>
      <x:c r="J8" s="88" t="n">
        <x:v>14151.872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1a28c69fc745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RUN-TRF-047-20260828T211814700126Z</x:v>
      </x:c>
      <x:c r="C5" s="45" t="str">
        <x:v>TRF-047</x:v>
      </x:c>
      <x:c r="D5" s="92" t="n">
        <x:v>46262.88845402778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67724.597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RUN-TRF-047-20260828T211814700126Z</x:v>
      </x:c>
      <x:c r="C6" s="47" t="str">
        <x:v>TRF-047</x:v>
      </x:c>
      <x:c r="D6" s="93" t="n">
        <x:v>46262.88845403935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67725.46</x:v>
      </x:c>
      <x:c r="L6" s="85" t="b">
        <x:v>0</x:v>
      </x:c>
      <x:c r="M6" s="47" t="str">
        <x:v>resp_05668b007e403ff1006a91fb198f2481959c2812837691754a</x:v>
      </x:c>
      <x:c r="N6" s="59" t="n">
        <x:v>12263</x:v>
      </x:c>
      <x:c r="O6" s="59" t="n">
        <x:v>4269</x:v>
      </x:c>
      <x:c r="P6" s="59" t="n">
        <x:v>16532</x:v>
      </x:c>
    </x:row>
    <x:row r="7">
      <x:c r="A7" s="47" t="str">
        <x:v>EVT-000044</x:v>
      </x:c>
      <x:c r="B7" s="47" t="str">
        <x:v>RUN-TRF-047-20260828T211814700126Z</x:v>
      </x:c>
      <x:c r="C7" s="47" t="str">
        <x:v>TRF-047</x:v>
      </x:c>
      <x:c r="D7" s="93" t="n">
        <x:v>46262.88886327546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34519.568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RUN-TRF-047-20260828T211814700126Z</x:v>
      </x:c>
      <x:c r="C8" s="47" t="str">
        <x:v>TRF-047</x:v>
      </x:c>
      <x:c r="D8" s="93" t="n">
        <x:v>46262.88886329861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34521.171</x:v>
      </x:c>
      <x:c r="L8" s="85" t="b">
        <x:v>0</x:v>
      </x:c>
      <x:c r="M8" s="47" t="str">
        <x:v>resp_01f237f6f920d287006a91fb5b675081969b8a3bd1c7929ee4</x:v>
      </x:c>
      <x:c r="N8" s="59" t="n">
        <x:v>14213</x:v>
      </x:c>
      <x:c r="O8" s="59" t="n">
        <x:v>1752</x:v>
      </x:c>
      <x:c r="P8" s="59" t="n">
        <x:v>15965</x:v>
      </x:c>
    </x:row>
    <x:row r="9">
      <x:c r="A9" s="47" t="str">
        <x:v>EVT-000050</x:v>
      </x:c>
      <x:c r="B9" s="47" t="str">
        <x:v>RUN-TRF-047-20260828T211814700126Z</x:v>
      </x:c>
      <x:c r="C9" s="47" t="str">
        <x:v>TRF-047</x:v>
      </x:c>
      <x:c r="D9" s="93" t="n">
        <x:v>46262.88949931713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54947.247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RUN-TRF-047-20260828T211814700126Z</x:v>
      </x:c>
      <x:c r="C10" s="47" t="str">
        <x:v>TRF-047</x:v>
      </x:c>
      <x:c r="D10" s="93" t="n">
        <x:v>46262.88949934028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54948.832</x:v>
      </x:c>
      <x:c r="L10" s="85" t="b">
        <x:v>0</x:v>
      </x:c>
      <x:c r="M10" s="47" t="str">
        <x:v>resp_008e073a1ae10de4006a91fb7df7c88195903075749f507090</x:v>
      </x:c>
      <x:c r="N10" s="59" t="n">
        <x:v>12564</x:v>
      </x:c>
      <x:c r="O10" s="59" t="n">
        <x:v>3461</x:v>
      </x:c>
      <x:c r="P10" s="59" t="n">
        <x:v>16025</x:v>
      </x:c>
    </x:row>
    <x:row r="11">
      <x:c r="A11" s="47" t="str">
        <x:v>EVT-000058</x:v>
      </x:c>
      <x:c r="B11" s="47" t="str">
        <x:v>RUN-TRF-047-20260828T211814700126Z</x:v>
      </x:c>
      <x:c r="C11" s="47" t="str">
        <x:v>TRF-047</x:v>
      </x:c>
      <x:c r="D11" s="93" t="n">
        <x:v>46262.88983518518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28948.215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RUN-TRF-047-20260828T211814700126Z</x:v>
      </x:c>
      <x:c r="C12" s="47" t="str">
        <x:v>TRF-047</x:v>
      </x:c>
      <x:c r="D12" s="93" t="n">
        <x:v>46262.889835208334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28949.748</x:v>
      </x:c>
      <x:c r="L12" s="85" t="b">
        <x:v>0</x:v>
      </x:c>
      <x:c r="M12" s="47" t="str">
        <x:v>resp_04230a6b48b8dc69006a91fbb4ec8481939b07e803c499b61c</x:v>
      </x:c>
      <x:c r="N12" s="59" t="n">
        <x:v>13574</x:v>
      </x:c>
      <x:c r="O12" s="59" t="n">
        <x:v>1688</x:v>
      </x:c>
      <x:c r="P12" s="59" t="n">
        <x:v>15262</x:v>
      </x:c>
    </x:row>
    <x:row r="13">
      <x:c r="A13" s="47" t="str">
        <x:v>EVT-000065</x:v>
      </x:c>
      <x:c r="B13" s="47" t="str">
        <x:v>RUN-TRF-047-20260828T211814700126Z</x:v>
      </x:c>
      <x:c r="C13" s="47" t="str">
        <x:v>TRF-047</x:v>
      </x:c>
      <x:c r="D13" s="93" t="n">
        <x:v>46262.89035775463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45143.272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RUN-TRF-047-20260828T211814700126Z</x:v>
      </x:c>
      <x:c r="C14" s="47" t="str">
        <x:v>TRF-047</x:v>
      </x:c>
      <x:c r="D14" s="93" t="n">
        <x:v>46262.89035778935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45145.702</x:v>
      </x:c>
      <x:c r="L14" s="85" t="b">
        <x:v>0</x:v>
      </x:c>
      <x:c r="M14" s="47" t="str">
        <x:v>resp_0d5e011fb92429c6006a91fbd20d108195847307b9c3e365ec</x:v>
      </x:c>
      <x:c r="N14" s="59" t="n">
        <x:v>12701</x:v>
      </x:c>
      <x:c r="O14" s="59" t="n">
        <x:v>3146</x:v>
      </x:c>
      <x:c r="P14" s="59" t="n">
        <x:v>15847</x:v>
      </x:c>
    </x:row>
    <x:row r="15">
      <x:c r="A15" s="47" t="str">
        <x:v>EVT-000071</x:v>
      </x:c>
      <x:c r="B15" s="47" t="str">
        <x:v>RUN-TRF-047-20260828T211814700126Z</x:v>
      </x:c>
      <x:c r="C15" s="47" t="str">
        <x:v>TRF-047</x:v>
      </x:c>
      <x:c r="D15" s="93" t="n">
        <x:v>46262.89048925926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11353.772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RUN-TRF-047-20260828T211814700126Z</x:v>
      </x:c>
      <x:c r="C16" s="47" t="str">
        <x:v>TRF-047</x:v>
      </x:c>
      <x:c r="D16" s="93" t="n">
        <x:v>46262.89048927083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11355.38</x:v>
      </x:c>
      <x:c r="L16" s="85" t="b">
        <x:v>0</x:v>
      </x:c>
      <x:c r="M16" s="47" t="str">
        <x:v>resp_04983c43b9ee46c9006a91fbff04c881909c3850acb3d5c10d</x:v>
      </x:c>
      <x:c r="N16" s="59" t="n">
        <x:v>1582</x:v>
      </x:c>
      <x:c r="O16" s="59" t="n">
        <x:v>1236</x:v>
      </x:c>
      <x:c r="P16" s="59" t="n">
        <x:v>2818</x:v>
      </x:c>
    </x:row>
    <x:row r="17">
      <x:c r="A17" s="47" t="str">
        <x:v>EVT-000080</x:v>
      </x:c>
      <x:c r="B17" s="47" t="str">
        <x:v>RUN-TRF-047-20260828T211814700126Z</x:v>
      </x:c>
      <x:c r="C17" s="47" t="str">
        <x:v>TRF-047</x:v>
      </x:c>
      <x:c r="D17" s="93" t="n">
        <x:v>46262.89072290509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19945.581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RUN-TRF-047-20260828T211814700126Z</x:v>
      </x:c>
      <x:c r="C18" s="47" t="str">
        <x:v>TRF-047</x:v>
      </x:c>
      <x:c r="D18" s="93" t="n">
        <x:v>46262.89072290509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19945.883</x:v>
      </x:c>
      <x:c r="L18" s="85" t="b">
        <x:v>0</x:v>
      </x:c>
      <x:c r="M18" s="47" t="str">
        <x:v>resp_0844075b80eda268006a91fc0abf7c81939b31eb3017c49556</x:v>
      </x:c>
      <x:c r="N18" s="59" t="n">
        <x:v>14107</x:v>
      </x:c>
      <x:c r="O18" s="59" t="n">
        <x:v>1254</x:v>
      </x:c>
      <x:c r="P18" s="59" t="n">
        <x:v>15361</x:v>
      </x:c>
    </x:row>
    <x:row r="19">
      <x:c r="A19" s="47" t="str">
        <x:v>EVT-000088</x:v>
      </x:c>
      <x:c r="B19" s="47" t="str">
        <x:v>RUN-TRF-047-20260828T211814700126Z</x:v>
      </x:c>
      <x:c r="C19" s="47" t="str">
        <x:v>TRF-047</x:v>
      </x:c>
      <x:c r="D19" s="93" t="n">
        <x:v>46262.89079157407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4163.938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EVT-000089</x:v>
      </x:c>
      <x:c r="B20" s="47" t="str">
        <x:v>RUN-TRF-047-20260828T211814700126Z</x:v>
      </x:c>
      <x:c r="C20" s="47" t="str">
        <x:v>TRF-047</x:v>
      </x:c>
      <x:c r="D20" s="93" t="n">
        <x:v>46262.89079158565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4165.308</x:v>
      </x:c>
      <x:c r="L20" s="85" t="b">
        <x:v>0</x:v>
      </x:c>
      <x:c r="M20" s="47" t="str">
        <x:v>resp_0e25b5d88a81cd97006a91fc2057e88190b73e021acafe3c68</x:v>
      </x:c>
      <x:c r="N20" s="59" t="n">
        <x:v>3891</x:v>
      </x:c>
      <x:c r="O20" s="59" t="n">
        <x:v>159</x:v>
      </x:c>
      <x:c r="P20" s="59" t="n">
        <x:v>4050</x:v>
      </x:c>
    </x:row>
    <x:row r="21">
      <x:c r="A21" s="47" t="str">
        <x:v>EVT-000124</x:v>
      </x:c>
      <x:c r="B21" s="47" t="str">
        <x:v>RUN-TRF-047-20260828T211814700126Z</x:v>
      </x:c>
      <x:c r="C21" s="47" t="str">
        <x:v>TRF-047</x:v>
      </x:c>
      <x:c r="D21" s="93" t="n">
        <x:v>46262.891341435185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47490.524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EVT-000125</x:v>
      </x:c>
      <x:c r="B22" s="47" t="str">
        <x:v>RUN-TRF-047-20260828T211814700126Z</x:v>
      </x:c>
      <x:c r="C22" s="47" t="str">
        <x:v>TRF-047</x:v>
      </x:c>
      <x:c r="D22" s="93" t="n">
        <x:v>46262.89134145834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47492.386</x:v>
      </x:c>
      <x:c r="L22" s="85" t="b">
        <x:v>0</x:v>
      </x:c>
      <x:c r="M22" s="47" t="str">
        <x:v>resp_0b0421b286ef51d3006a91fc2485048197a6623a97fc40ed8b</x:v>
      </x:c>
      <x:c r="N22" s="59" t="n">
        <x:v>12983</x:v>
      </x:c>
      <x:c r="O22" s="59" t="n">
        <x:v>3369</x:v>
      </x:c>
      <x:c r="P22" s="59" t="n">
        <x:v>16352</x:v>
      </x:c>
    </x:row>
    <x:row r="23">
      <x:c r="A23" s="47" t="str">
        <x:v>EVT-000130</x:v>
      </x:c>
      <x:c r="B23" s="47" t="str">
        <x:v>RUN-TRF-047-20260828T211814700126Z</x:v>
      </x:c>
      <x:c r="C23" s="47" t="str">
        <x:v>TRF-047</x:v>
      </x:c>
      <x:c r="D23" s="93" t="n">
        <x:v>46262.89150533565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14155.121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EVT-000131</x:v>
      </x:c>
      <x:c r="B24" s="47" t="str">
        <x:v>RUN-TRF-047-20260828T211814700126Z</x:v>
      </x:c>
      <x:c r="C24" s="47" t="str">
        <x:v>TRF-047</x:v>
      </x:c>
      <x:c r="D24" s="93" t="n">
        <x:v>46262.8915053588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14156.842</x:v>
      </x:c>
      <x:c r="L24" s="85" t="b">
        <x:v>0</x:v>
      </x:c>
      <x:c r="M24" s="47" t="str">
        <x:v>resp_04621d7d0fe626eb006a91fc54023081959c9a80eb0ee67c26</x:v>
      </x:c>
      <x:c r="N24" s="59" t="n">
        <x:v>1858</x:v>
      </x:c>
      <x:c r="O24" s="59" t="n">
        <x:v>1475</x:v>
      </x:c>
      <x:c r="P24" s="59" t="n">
        <x:v>3333</x:v>
      </x:c>
    </x:row>
    <x:row r="25">
      <x:c r="A25" s="47" t="str">
        <x:v>EVT-000137</x:v>
      </x:c>
      <x:c r="B25" s="47" t="str">
        <x:v>RUN-TRF-047-20260828T211814700126Z</x:v>
      </x:c>
      <x:c r="C25" s="47" t="str">
        <x:v>TRF-047</x:v>
      </x:c>
      <x:c r="D25" s="93" t="n">
        <x:v>46262.891669791665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14201.423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EVT-000138</x:v>
      </x:c>
      <x:c r="B26" s="47" t="str">
        <x:v>RUN-TRF-047-20260828T211814700126Z</x:v>
      </x:c>
      <x:c r="C26" s="47" t="str">
        <x:v>TRF-047</x:v>
      </x:c>
      <x:c r="D26" s="93" t="n">
        <x:v>46262.89166981482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14203.129</x:v>
      </x:c>
      <x:c r="L26" s="85" t="b">
        <x:v>0</x:v>
      </x:c>
      <x:c r="M26" s="47" t="str">
        <x:v>resp_0c88043cfa119105006a91fc622c88819099e56c8989a087c4</x:v>
      </x:c>
      <x:c r="N26" s="59" t="n">
        <x:v>1860</x:v>
      </x:c>
      <x:c r="O26" s="59" t="n">
        <x:v>1385</x:v>
      </x:c>
      <x:c r="P26" s="59" t="n">
        <x:v>3245</x:v>
      </x:c>
    </x:row>
    <x:row r="27">
      <x:c r="A27" s="47" t="str">
        <x:v>EVT-000146</x:v>
      </x:c>
      <x:c r="B27" s="47" t="str">
        <x:v>RUN-TRF-047-20260828T211814700126Z</x:v>
      </x:c>
      <x:c r="C27" s="47" t="str">
        <x:v>TRF-047</x:v>
      </x:c>
      <x:c r="D27" s="93" t="n">
        <x:v>46262.89183693287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14150.583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EVT-000147</x:v>
      </x:c>
      <x:c r="B28" s="49" t="str">
        <x:v>RUN-TRF-047-20260828T211814700126Z</x:v>
      </x:c>
      <x:c r="C28" s="49" t="str">
        <x:v>TRF-047</x:v>
      </x:c>
      <x:c r="D28" s="94" t="n">
        <x:v>46262.891836944444</x:v>
      </x:c>
      <x:c r="E28" s="49" t="str">
        <x:v>validator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14151.872</x:v>
      </x:c>
      <x:c r="L28" s="87" t="b">
        <x:v>0</x:v>
      </x:c>
      <x:c r="M28" s="49" t="str">
        <x:v>resp_0b7694a824fa1dfb006a91fc70a9a48194b8e6a2cf5ad031eb</x:v>
      </x:c>
      <x:c r="N28" s="60" t="n">
        <x:v>14779</x:v>
      </x:c>
      <x:c r="O28" s="60" t="n">
        <x:v>725</x:v>
      </x:c>
      <x:c r="P28" s="60" t="n">
        <x:v>15504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4c29b298a4d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RUN-TRF-047-20260828T211814700126Z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RUN-TRF-047-20260828T211814700126Z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RUN-TRF-047-20260828T211814700126Z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RUN-TRF-047-20260828T211814700126Z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RUN-TRF-047-20260828T211814700126Z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RUN-TRF-047-20260828T211814700126Z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RUN-TRF-047-20260828T211814700126Z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RUN-TRF-047-20260828T211814700126Z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RUN-TRF-047-20260828T211814700126Z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RUN-TRF-047-20260828T211814700126Z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RUN-TRF-047-20260828T211814700126Z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RUN-TRF-047-20260828T211814700126Z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RUN-TRF-047-20260828T211814700126Z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RUN-TRF-047-20260828T211814700126Z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RUN-TRF-047-20260828T211814700126Z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RUN-TRF-047-20260828T211814700126Z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RUN-TRF-047-20260828T211814700126Z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RUN-TRF-047-20260828T211814700126Z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RUN-TRF-047-20260828T211814700126Z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RUN-TRF-047-20260828T211814700126Z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RUN-TRF-047-20260828T211814700126Z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RUN-TRF-047-20260828T211814700126Z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RUN-TRF-047-20260828T211814700126Z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RUN-TRF-047-20260828T211814700126Z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RUN-TRF-047-20260828T211814700126Z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RUN-TRF-047-20260828T211814700126Z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RUN-TRF-047-20260828T211814700126Z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RUN-TRF-047-20260828T211814700126Z</x:v>
      </x:c>
      <x:c r="B32" s="47" t="str">
        <x:v>TRF-047</x:v>
      </x:c>
      <x:c r="C32" s="47" t="str">
        <x:v>transverseFrame</x:v>
      </x:c>
      <x:c r="D32" s="48" t="str">
        <x:v>https://w3id.org/nltl/vocab#transverseFrame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domain dependency of hasLowerEnd; linked by the locked 313-requirement index</x:v>
      </x:c>
      <x:c r="J32" s="47" t="n">
        <x:v>0</x:v>
      </x:c>
    </x:row>
    <x:row r="33">
      <x:c r="A33" s="47" t="str">
        <x:v>RUN-TRF-047-20260828T211814700126Z</x:v>
      </x:c>
      <x:c r="B33" s="47" t="str">
        <x:v>TRF-047</x:v>
      </x:c>
      <x:c r="C33" s="47" t="str">
        <x:v>benchmarkEntity</x:v>
      </x:c>
      <x:c r="D33" s="48" t="str">
        <x:v>https://w3id.org/nltl/vocab#benchmarkEntity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33" s="47" t="n">
        <x:v>4</x:v>
      </x:c>
    </x:row>
    <x:row r="34">
      <x:c r="A34" s="47" t="str">
        <x:v>RUN-TRF-047-20260828T211814700126Z</x:v>
      </x:c>
      <x:c r="B34" s="47" t="str">
        <x:v>TRF-047</x:v>
      </x:c>
      <x:c r="C34" s="47" t="str">
        <x:v>connectsToAdjacentMainFrame</x:v>
      </x:c>
      <x:c r="D34" s="48" t="str">
        <x:v>https://w3id.org/nltl/vocab#connectsToAdjacentMainFrame</x:v>
      </x:c>
      <x:c r="E34" s="47" t="str">
        <x:v>ObjectProperty</x:v>
      </x:c>
      <x:c r="F34" s="47" t="str"/>
      <x:c r="G34" s="47" t="str">
        <x:v>https://w3id.org/nltl/vocab#mainFrame</x:v>
      </x:c>
      <x:c r="H34" s="47" t="str"/>
      <x:c r="I34" s="48" t="str">
        <x:v>linked by the locked 313-requirement index</x:v>
      </x:c>
      <x:c r="J34" s="47" t="n">
        <x:v>4</x:v>
      </x:c>
    </x:row>
    <x:row r="35">
      <x:c r="A35" s="47" t="str">
        <x:v>RUN-TRF-047-20260828T211814700126Z</x:v>
      </x:c>
      <x:c r="B35" s="47" t="str">
        <x:v>TRF-047</x:v>
      </x:c>
      <x:c r="C35" s="47" t="str">
        <x:v>deckStructure</x:v>
      </x:c>
      <x:c r="D35" s="48" t="str">
        <x:v>https://w3id.org/nltl/vocab#deckStructure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4</x:v>
      </x:c>
    </x:row>
    <x:row r="36">
      <x:c r="A36" s="47" t="str">
        <x:v>RUN-TRF-047-20260828T211814700126Z</x:v>
      </x:c>
      <x:c r="B36" s="47" t="str">
        <x:v>TRF-047</x:v>
      </x:c>
      <x:c r="C36" s="47" t="str">
        <x:v>frame</x:v>
      </x:c>
      <x:c r="D36" s="48" t="str">
        <x:v>https://w3id.org/nltl/vocab#frame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authoritative requirement target owner; domain dependency of hasStrengthenedPart; range dependency of intermediateIceFrame; range dependency of mainFrame</x:v>
      </x:c>
      <x:c r="J36" s="47" t="n">
        <x:v>4</x:v>
      </x:c>
    </x:row>
    <x:row r="37">
      <x:c r="A37" s="47" t="str">
        <x:v>RUN-TRF-047-20260828T211814700126Z</x:v>
      </x:c>
      <x:c r="B37" s="47" t="str">
        <x:v>TRF-047</x:v>
      </x:c>
      <x:c r="C37" s="47" t="str">
        <x:v>frameEnd</x:v>
      </x:c>
      <x:c r="D37" s="48" t="str">
        <x:v>https://w3id.org/nltl/vocab#frameEnd</x:v>
      </x:c>
      <x:c r="E37" s="47" t="str">
        <x:v>Class</x:v>
      </x:c>
      <x:c r="F37" s="47" t="str"/>
      <x:c r="G37" s="47" t="str">
        <x:v>https://w3id.org/nltl/vocab#hullStructure</x:v>
      </x:c>
      <x:c r="H37" s="47" t="str"/>
      <x:c r="I37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37" s="47" t="n">
        <x:v>4</x:v>
      </x:c>
    </x:row>
    <x:row r="38">
      <x:c r="A38" s="47" t="str">
        <x:v>RUN-TRF-047-20260828T211814700126Z</x:v>
      </x:c>
      <x:c r="B38" s="47" t="str">
        <x:v>TRF-047</x:v>
      </x:c>
      <x:c r="C38" s="47" t="str">
        <x:v>frameStrengthenedPart</x:v>
      </x:c>
      <x:c r="D38" s="48" t="str">
        <x:v>https://w3id.org/nltl/vocab#frameStrengthenedPart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hasStrengthenedPart</x:v>
      </x:c>
      <x:c r="J38" s="47" t="n">
        <x:v>4</x:v>
      </x:c>
    </x:row>
    <x:row r="39">
      <x:c r="A39" s="47" t="str">
        <x:v>RUN-TRF-047-20260828T211814700126Z</x:v>
      </x:c>
      <x:c r="B39" s="47" t="str">
        <x:v>TRF-047</x:v>
      </x:c>
      <x:c r="C39" s="47" t="str">
        <x:v>hasAttachedSupportingStructure</x:v>
      </x:c>
      <x:c r="D39" s="48" t="str">
        <x:v>https://w3id.org/nltl/vocab#hasAttachedSupportingStructure</x:v>
      </x:c>
      <x:c r="E39" s="47" t="str">
        <x:v>ObjectProperty</x:v>
      </x:c>
      <x:c r="F39" s="47" t="str"/>
      <x:c r="G39" s="47" t="str">
        <x:v>https://w3id.org/nltl/vocab#supportingStructure</x:v>
      </x:c>
      <x:c r="H39" s="47" t="str"/>
      <x:c r="I39" s="48" t="str">
        <x:v>linked by the locked 313-requirement index</x:v>
      </x:c>
      <x:c r="J39" s="47" t="n">
        <x:v>4</x:v>
      </x:c>
    </x:row>
    <x:row r="40">
      <x:c r="A40" s="47" t="str">
        <x:v>RUN-TRF-047-20260828T211814700126Z</x:v>
      </x:c>
      <x:c r="B40" s="47" t="str">
        <x:v>TRF-047</x:v>
      </x:c>
      <x:c r="C40" s="47" t="str">
        <x:v>hasComponent</x:v>
      </x:c>
      <x:c r="D40" s="48" t="str">
        <x:v>https://w3id.org/nltl/vocab#hasComponent</x:v>
      </x:c>
      <x:c r="E40" s="47" t="str">
        <x:v>ObjectProperty</x:v>
      </x:c>
      <x:c r="F40" s="47" t="str"/>
      <x:c r="G40" s="47" t="str">
        <x:v>https://w3id.org/nltl/vocab#shipComponent</x:v>
      </x:c>
      <x:c r="H40" s="47" t="str"/>
      <x:c r="I40" s="48" t="str">
        <x:v>component-path dependency inferred from the linked term module</x:v>
      </x:c>
      <x:c r="J40" s="47" t="n">
        <x:v>4</x:v>
      </x:c>
    </x:row>
    <x:row r="41">
      <x:c r="A41" s="47" t="str">
        <x:v>RUN-TRF-047-20260828T211814700126Z</x:v>
      </x:c>
      <x:c r="B41" s="47" t="str">
        <x:v>TRF-047</x:v>
      </x:c>
      <x:c r="C41" s="47" t="str">
        <x:v>hasHorizontalConnectionMember</x:v>
      </x:c>
      <x:c r="D41" s="48" t="str">
        <x:v>https://w3id.org/nltl/vocab#hasHorizontalConnectionMember</x:v>
      </x:c>
      <x:c r="E41" s="47" t="str">
        <x:v>ObjectProperty</x:v>
      </x:c>
      <x:c r="F41" s="47" t="str"/>
      <x:c r="G41" s="47" t="str">
        <x:v>https://w3id.org/nltl/vocab#horizontalConnectionMember</x:v>
      </x:c>
      <x:c r="H41" s="47" t="str"/>
      <x:c r="I41" s="48" t="str">
        <x:v>linked by the locked 313-requirement index</x:v>
      </x:c>
      <x:c r="J41" s="47" t="n">
        <x:v>4</x:v>
      </x:c>
    </x:row>
    <x:row r="42">
      <x:c r="A42" s="47" t="str">
        <x:v>RUN-TRF-047-20260828T211814700126Z</x:v>
      </x:c>
      <x:c r="B42" s="47" t="str">
        <x:v>TRF-047</x:v>
      </x:c>
      <x:c r="C42" s="47" t="str">
        <x:v>hasLowerEnd</x:v>
      </x:c>
      <x:c r="D42" s="48" t="str">
        <x:v>https://w3id.org/nltl/vocab#hasLowerEnd</x:v>
      </x:c>
      <x:c r="E42" s="47" t="str">
        <x:v>ObjectProperty</x:v>
      </x:c>
      <x:c r="F42" s="47" t="str"/>
      <x:c r="G42" s="47" t="str">
        <x:v>https://w3id.org/nltl/vocab#frameEnd</x:v>
      </x:c>
      <x:c r="H42" s="47" t="str"/>
      <x:c r="I42" s="48" t="str">
        <x:v>linked by the locked 313-requirement index</x:v>
      </x:c>
      <x:c r="J42" s="47" t="n">
        <x:v>4</x:v>
      </x:c>
    </x:row>
    <x:row r="43">
      <x:c r="A43" s="47" t="str">
        <x:v>RUN-TRF-047-20260828T211814700126Z</x:v>
      </x:c>
      <x:c r="B43" s="47" t="str">
        <x:v>TRF-047</x:v>
      </x:c>
      <x:c r="C43" s="47" t="str">
        <x:v>hasStrengthenedPart</x:v>
      </x:c>
      <x:c r="D43" s="48" t="str">
        <x:v>https://w3id.org/nltl/vocab#hasStrengthenedPart</x:v>
      </x:c>
      <x:c r="E43" s="47" t="str">
        <x:v>ObjectProperty</x:v>
      </x:c>
      <x:c r="F43" s="47" t="str"/>
      <x:c r="G43" s="47" t="str">
        <x:v>https://w3id.org/nltl/vocab#frameStrengthenedPart</x:v>
      </x:c>
      <x:c r="H43" s="47" t="str"/>
      <x:c r="I43" s="48" t="str">
        <x:v>linked by the locked 313-requirement index</x:v>
      </x:c>
      <x:c r="J43" s="47" t="n">
        <x:v>4</x:v>
      </x:c>
    </x:row>
    <x:row r="44">
      <x:c r="A44" s="47" t="str">
        <x:v>RUN-TRF-047-20260828T211814700126Z</x:v>
      </x:c>
      <x:c r="B44" s="47" t="str">
        <x:v>TRF-047</x:v>
      </x:c>
      <x:c r="C44" s="47" t="str">
        <x:v>hasTerminationBelowSupportingStructure</x:v>
      </x:c>
      <x:c r="D44" s="48" t="str">
        <x:v>https://w3id.org/nltl/vocab#hasTerminationBelowSupportingStructure</x:v>
      </x:c>
      <x:c r="E44" s="47" t="str">
        <x:v>ObjectProperty</x:v>
      </x:c>
      <x:c r="F44" s="47" t="str"/>
      <x:c r="G44" s="47" t="str">
        <x:v>https://w3id.org/nltl/vocab#supportingStructure</x:v>
      </x:c>
      <x:c r="H44" s="47" t="str"/>
      <x:c r="I44" s="48" t="str">
        <x:v>linked by the locked 313-requirement index</x:v>
      </x:c>
      <x:c r="J44" s="47" t="n">
        <x:v>4</x:v>
      </x:c>
    </x:row>
    <x:row r="45">
      <x:c r="A45" s="47" t="str">
        <x:v>RUN-TRF-047-20260828T211814700126Z</x:v>
      </x:c>
      <x:c r="B45" s="47" t="str">
        <x:v>TRF-047</x:v>
      </x:c>
      <x:c r="C45" s="47" t="str">
        <x:v>horizontalConnectionMember</x:v>
      </x:c>
      <x:c r="D45" s="48" t="str">
        <x:v>https://w3id.org/nltl/vocab#horizontalConnectionMember</x:v>
      </x:c>
      <x:c r="E45" s="47" t="str">
        <x:v>Class</x:v>
      </x:c>
      <x:c r="F45" s="47" t="str"/>
      <x:c r="G45" s="47" t="str">
        <x:v>https://w3id.org/nltl/vocab#hullStructure</x:v>
      </x:c>
      <x:c r="H45" s="47" t="str"/>
      <x:c r="I45" s="48" t="str">
        <x:v>domain dependency of connectsToAdjacentMainFrame; linked by the locked 313-requirement index; range dependency of hasHorizontalConnectionMember</x:v>
      </x:c>
      <x:c r="J45" s="47" t="n">
        <x:v>4</x:v>
      </x:c>
    </x:row>
    <x:row r="46">
      <x:c r="A46" s="47" t="str">
        <x:v>RUN-TRF-047-20260828T211814700126Z</x:v>
      </x:c>
      <x:c r="B46" s="47" t="str">
        <x:v>TRF-047</x:v>
      </x:c>
      <x:c r="C46" s="47" t="str">
        <x:v>hullStructure</x:v>
      </x:c>
      <x:c r="D46" s="48" t="str">
        <x:v>https://w3id.org/nltl/vocab#hullStructure</x:v>
      </x:c>
      <x:c r="E46" s="47" t="str">
        <x:v>Class</x:v>
      </x:c>
      <x:c r="F46" s="47" t="str"/>
      <x:c r="G46" s="47" t="str"/>
      <x:c r="H46" s="47" t="str"/>
      <x:c r="I46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46" s="47" t="n">
        <x:v>4</x:v>
      </x:c>
    </x:row>
    <x:row r="47">
      <x:c r="A47" s="47" t="str">
        <x:v>RUN-TRF-047-20260828T211814700126Z</x:v>
      </x:c>
      <x:c r="B47" s="47" t="str">
        <x:v>TRF-047</x:v>
      </x:c>
      <x:c r="C47" s="47" t="str">
        <x:v>iceStringer</x:v>
      </x:c>
      <x:c r="D47" s="48" t="str">
        <x:v>https://w3id.org/nltl/vocab#iceStringer</x:v>
      </x:c>
      <x:c r="E47" s="47" t="str">
        <x:v>Class</x:v>
      </x:c>
      <x:c r="F47" s="47" t="str"/>
      <x:c r="G47" s="47" t="str">
        <x:v>https://w3id.org/nltl/vocab#hullStructure</x:v>
      </x:c>
      <x:c r="H47" s="47" t="str"/>
      <x:c r="I47" s="48" t="str">
        <x:v>linked by the locked 313-requirement index</x:v>
      </x:c>
      <x:c r="J47" s="47" t="n">
        <x:v>4</x:v>
      </x:c>
    </x:row>
    <x:row r="48">
      <x:c r="A48" s="47" t="str">
        <x:v>RUN-TRF-047-20260828T211814700126Z</x:v>
      </x:c>
      <x:c r="B48" s="47" t="str">
        <x:v>TRF-047</x:v>
      </x:c>
      <x:c r="C48" s="47" t="str">
        <x:v>intermediateIceFrame</x:v>
      </x:c>
      <x:c r="D48" s="48" t="str">
        <x:v>https://w3id.org/nltl/vocab#intermediateIceFrame</x:v>
      </x:c>
      <x:c r="E48" s="47" t="str">
        <x:v>Class</x:v>
      </x:c>
      <x:c r="F48" s="47" t="str"/>
      <x:c r="G48" s="47" t="str">
        <x:v>https://w3id.org/nltl/vocab#frame</x:v>
      </x:c>
      <x:c r="H48" s="47" t="str"/>
      <x:c r="I48" s="48" t="str">
        <x:v>linked by the locked 313-requirement index</x:v>
      </x:c>
      <x:c r="J48" s="47" t="n">
        <x:v>4</x:v>
      </x:c>
    </x:row>
    <x:row r="49">
      <x:c r="A49" s="47" t="str">
        <x:v>RUN-TRF-047-20260828T211814700126Z</x:v>
      </x:c>
      <x:c r="B49" s="47" t="str">
        <x:v>TRF-047</x:v>
      </x:c>
      <x:c r="C49" s="47" t="str">
        <x:v>mainFrame</x:v>
      </x:c>
      <x:c r="D49" s="48" t="str">
        <x:v>https://w3id.org/nltl/vocab#mainFrame</x:v>
      </x:c>
      <x:c r="E49" s="47" t="str">
        <x:v>Class</x:v>
      </x:c>
      <x:c r="F49" s="47" t="str"/>
      <x:c r="G49" s="47" t="str">
        <x:v>https://w3id.org/nltl/vocab#frame</x:v>
      </x:c>
      <x:c r="H49" s="47" t="str"/>
      <x:c r="I49" s="48" t="str">
        <x:v>linked by the locked 313-requirement index; range dependency of connectsToAdjacentMainFrame</x:v>
      </x:c>
      <x:c r="J49" s="47" t="n">
        <x:v>4</x:v>
      </x:c>
    </x:row>
    <x:row r="50">
      <x:c r="A50" s="47" t="str">
        <x:v>RUN-TRF-047-20260828T211814700126Z</x:v>
      </x:c>
      <x:c r="B50" s="47" t="str">
        <x:v>TRF-047</x:v>
      </x:c>
      <x:c r="C50" s="47" t="str">
        <x:v>mainFrameBelowIceBeltStrengthened</x:v>
      </x:c>
      <x:c r="D50" s="48" t="str">
        <x:v>https://w3id.org/nltl/vocab#mainFrameBelowIceBeltStrengthened</x:v>
      </x:c>
      <x:c r="E50" s="47" t="str">
        <x:v>DatatypeProperty</x:v>
      </x:c>
      <x:c r="F50" s="47" t="str">
        <x:v>xsd:boolean</x:v>
      </x:c>
      <x:c r="G50" s="47" t="str">
        <x:v>http://www.w3.org/2001/XMLSchema#boolean</x:v>
      </x:c>
      <x:c r="H50" s="47" t="str"/>
      <x:c r="I50" s="48" t="str">
        <x:v>linked by the locked 313-requirement index; verified vocabulary-matcher addition</x:v>
      </x:c>
      <x:c r="J50" s="47" t="n">
        <x:v>4</x:v>
      </x:c>
    </x:row>
    <x:row r="51">
      <x:c r="A51" s="47" t="str">
        <x:v>RUN-TRF-047-20260828T211814700126Z</x:v>
      </x:c>
      <x:c r="B51" s="47" t="str">
        <x:v>TRF-047</x:v>
      </x:c>
      <x:c r="C51" s="47" t="str">
        <x:v>ordinaryFrameScantlingsUsed</x:v>
      </x:c>
      <x:c r="D51" s="48" t="str">
        <x:v>https://w3id.org/nltl/vocab#ordinaryFrameScantlingsUsed</x:v>
      </x:c>
      <x:c r="E51" s="47" t="str">
        <x:v>DatatypeProperty</x:v>
      </x:c>
      <x:c r="F51" s="47" t="str">
        <x:v>xsd:boolean</x:v>
      </x:c>
      <x:c r="G51" s="47" t="str">
        <x:v>http://www.w3.org/2001/XMLSchema#boolean</x:v>
      </x:c>
      <x:c r="H51" s="47" t="str"/>
      <x:c r="I51" s="48" t="str">
        <x:v>linked by the locked 313-requirement index</x:v>
      </x:c>
      <x:c r="J51" s="47" t="n">
        <x:v>4</x:v>
      </x:c>
    </x:row>
    <x:row r="52">
      <x:c r="A52" s="47" t="str">
        <x:v>RUN-TRF-047-20260828T211814700126Z</x:v>
      </x:c>
      <x:c r="B52" s="47" t="str">
        <x:v>TRF-047</x:v>
      </x:c>
      <x:c r="C52" s="47" t="str">
        <x:v>plating</x:v>
      </x:c>
      <x:c r="D52" s="48" t="str">
        <x:v>https://w3id.org/nltl/vocab#plating</x:v>
      </x:c>
      <x:c r="E52" s="47" t="str">
        <x:v>Class</x:v>
      </x:c>
      <x:c r="F52" s="47" t="str"/>
      <x:c r="G52" s="47" t="str">
        <x:v>https://w3id.org/nltl/vocab#hullStructure</x:v>
      </x:c>
      <x:c r="H52" s="47" t="str"/>
      <x:c r="I52" s="48" t="str">
        <x:v>range dependency of tankBoundaryPlating</x:v>
      </x:c>
      <x:c r="J52" s="47" t="n">
        <x:v>4</x:v>
      </x:c>
    </x:row>
    <x:row r="53">
      <x:c r="A53" s="47" t="str">
        <x:v>RUN-TRF-047-20260828T211814700126Z</x:v>
      </x:c>
      <x:c r="B53" s="47" t="str">
        <x:v>TRF-047</x:v>
      </x:c>
      <x:c r="C53" s="47" t="str">
        <x:v>sameScantlingsAsMainFrame</x:v>
      </x:c>
      <x:c r="D53" s="48" t="str">
        <x:v>https://w3id.org/nltl/vocab#sameScantlingsAsMainFrame</x:v>
      </x:c>
      <x:c r="E53" s="47" t="str">
        <x:v>DatatypeProperty</x:v>
      </x:c>
      <x:c r="F53" s="47" t="str">
        <x:v>xsd:boolean</x:v>
      </x:c>
      <x:c r="G53" s="47" t="str">
        <x:v>http://www.w3.org/2001/XMLSchema#boolean</x:v>
      </x:c>
      <x:c r="H53" s="47" t="str"/>
      <x:c r="I53" s="48" t="str">
        <x:v>linked by the locked 313-requirement index</x:v>
      </x:c>
      <x:c r="J53" s="47" t="n">
        <x:v>4</x:v>
      </x:c>
    </x:row>
    <x:row r="54">
      <x:c r="A54" s="47" t="str">
        <x:v>RUN-TRF-047-20260828T211814700126Z</x:v>
      </x:c>
      <x:c r="B54" s="47" t="str">
        <x:v>TRF-047</x:v>
      </x:c>
      <x:c r="C54" s="47" t="str">
        <x:v>ship</x:v>
      </x:c>
      <x:c r="D54" s="48" t="str">
        <x:v>https://w3id.org/nltl/vocab#ship</x:v>
      </x:c>
      <x:c r="E54" s="47" t="str">
        <x:v>Class</x:v>
      </x:c>
      <x:c r="F54" s="47" t="str"/>
      <x:c r="G54" s="47" t="str"/>
      <x:c r="H54" s="47" t="str"/>
      <x:c r="I54" s="48" t="str">
        <x:v>baseline target infrastructure</x:v>
      </x:c>
      <x:c r="J54" s="47" t="n">
        <x:v>4</x:v>
      </x:c>
    </x:row>
    <x:row r="55">
      <x:c r="A55" s="47" t="str">
        <x:v>RUN-TRF-047-20260828T211814700126Z</x:v>
      </x:c>
      <x:c r="B55" s="47" t="str">
        <x:v>TRF-047</x:v>
      </x:c>
      <x:c r="C55" s="47" t="str">
        <x:v>shipComponent</x:v>
      </x:c>
      <x:c r="D55" s="48" t="str">
        <x:v>https://w3id.org/nltl/vocab#shipComponent</x:v>
      </x:c>
      <x:c r="E55" s="47" t="str">
        <x:v>Class</x:v>
      </x:c>
      <x:c r="F55" s="47" t="str"/>
      <x:c r="G55" s="47" t="str"/>
      <x:c r="H55" s="47" t="str"/>
      <x:c r="I55" s="48" t="str">
        <x:v>component-path dependency inferred from the linked term module</x:v>
      </x:c>
      <x:c r="J55" s="47" t="n">
        <x:v>4</x:v>
      </x:c>
    </x:row>
    <x:row r="56">
      <x:c r="A56" s="47" t="str">
        <x:v>RUN-TRF-047-20260828T211814700126Z</x:v>
      </x:c>
      <x:c r="B56" s="47" t="str">
        <x:v>TRF-047</x:v>
      </x:c>
      <x:c r="C56" s="47" t="str">
        <x:v>supportingStructure</x:v>
      </x:c>
      <x:c r="D56" s="48" t="str">
        <x:v>https://w3id.org/nltl/vocab#supportingStructure</x:v>
      </x:c>
      <x:c r="E56" s="47" t="str">
        <x:v>Class</x:v>
      </x:c>
      <x:c r="F56" s="47" t="str"/>
      <x:c r="G56" s="47" t="str">
        <x:v>https://w3id.org/nltl/vocab#hullStructure</x:v>
      </x:c>
      <x:c r="H56" s="47" t="str"/>
      <x:c r="I56" s="48" t="str">
        <x:v>linked by the locked 313-requirement index; range dependency of hasAttachedSupportingStructure; range dependency of hasTerminationBelowSupportingStructure</x:v>
      </x:c>
      <x:c r="J56" s="47" t="n">
        <x:v>4</x:v>
      </x:c>
    </x:row>
    <x:row r="57">
      <x:c r="A57" s="47" t="str">
        <x:v>RUN-TRF-047-20260828T211814700126Z</x:v>
      </x:c>
      <x:c r="B57" s="47" t="str">
        <x:v>TRF-047</x:v>
      </x:c>
      <x:c r="C57" s="47" t="str">
        <x:v>supportingStructureAtOrBelowIceBeltLowerLimit</x:v>
      </x:c>
      <x:c r="D57" s="48" t="str">
        <x:v>https://w3id.org/nltl/vocab#supportingStructureAtOrBelowIceBeltLowerLimit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4</x:v>
      </x:c>
    </x:row>
    <x:row r="58">
      <x:c r="A58" s="47" t="str">
        <x:v>RUN-TRF-047-20260828T211814700126Z</x:v>
      </x:c>
      <x:c r="B58" s="47" t="str">
        <x:v>TRF-047</x:v>
      </x:c>
      <x:c r="C58" s="47" t="str">
        <x:v>tankBoundaryPlating</x:v>
      </x:c>
      <x:c r="D58" s="48" t="str">
        <x:v>https://w3id.org/nltl/vocab#tankBoundaryPlating</x:v>
      </x:c>
      <x:c r="E58" s="47" t="str">
        <x:v>Class</x:v>
      </x:c>
      <x:c r="F58" s="47" t="str"/>
      <x:c r="G58" s="47" t="str">
        <x:v>https://w3id.org/nltl/vocab#plating</x:v>
      </x:c>
      <x:c r="H58" s="47" t="str"/>
      <x:c r="I58" s="48" t="str">
        <x:v>linked by the locked 313-requirement index</x:v>
      </x:c>
      <x:c r="J58" s="47" t="n">
        <x:v>4</x:v>
      </x:c>
    </x:row>
    <x:row r="59">
      <x:c r="A59" s="47" t="str">
        <x:v>RUN-TRF-047-20260828T211814700126Z</x:v>
      </x:c>
      <x:c r="B59" s="47" t="str">
        <x:v>TRF-047</x:v>
      </x:c>
      <x:c r="C59" s="47" t="str">
        <x:v>tankTop</x:v>
      </x:c>
      <x:c r="D59" s="48" t="str">
        <x:v>https://w3id.org/nltl/vocab#tankTop</x:v>
      </x:c>
      <x:c r="E59" s="47" t="str">
        <x:v>Class</x:v>
      </x:c>
      <x:c r="F59" s="47" t="str"/>
      <x:c r="G59" s="47" t="str">
        <x:v>https://w3id.org/nltl/vocab#hullStructure</x:v>
      </x:c>
      <x:c r="H59" s="47" t="str"/>
      <x:c r="I59" s="48" t="str">
        <x:v>linked by the locked 313-requirement index</x:v>
      </x:c>
      <x:c r="J59" s="47" t="n">
        <x:v>4</x:v>
      </x:c>
    </x:row>
    <x:row r="60">
      <x:c r="A60" s="49" t="str">
        <x:v>RUN-TRF-047-20260828T211814700126Z</x:v>
      </x:c>
      <x:c r="B60" s="49" t="str">
        <x:v>TRF-047</x:v>
      </x:c>
      <x:c r="C60" s="49" t="str">
        <x:v>transverseFrame</x:v>
      </x:c>
      <x:c r="D60" s="50" t="str">
        <x:v>https://w3id.org/nltl/vocab#transverseFrame</x:v>
      </x:c>
      <x:c r="E60" s="49" t="str">
        <x:v>Class</x:v>
      </x:c>
      <x:c r="F60" s="49" t="str"/>
      <x:c r="G60" s="49" t="str">
        <x:v>https://w3id.org/nltl/vocab#hullStructure</x:v>
      </x:c>
      <x:c r="H60" s="49" t="str"/>
      <x:c r="I60" s="50" t="str">
        <x:v>domain dependency of hasLowerEnd; linked by the locked 313-requirement index</x:v>
      </x:c>
      <x:c r="J60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cac00f7402f45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RUN-TRF-047-20260828T211814700126Z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RUN-TRF-047-20260828T211814700126Z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RUN-TRF-047-20260828T211814700126Z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10ef59aa14b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RUN-TRF-047-20260828T211814700126Z</x:v>
      </x:c>
      <x:c r="B5" s="45" t="str">
        <x:v>TRF-047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https://w3id.org/nltl/vocab#TRF_047_AttachedStructureShape, https://w3id.org/nltl/vocab#TRF_047_FrameShape, https://w3id.org/nltl/vocab#TRF_047_HorizontalMemberShape, https://w3id.org/nltl/vocab#TRF_047_LowerEndShape, https://w3id.org/nltl/vocab#TRF_047_MainFrameShape</x:v>
      </x:c>
      <x:c r="M5" s="46" t="str"/>
      <x:c r="N5" s="46" t="str">
        <x:v>https://w3id.org/nltl/vocab#TRF_047_AttachedStructureShape | https://w3id.org/nltl/vocab#TRF_047_FrameShape | https://w3id.org/nltl/vocab#TRF_047_HorizontalMemberShape | https://w3id.org/nltl/vocab#TRF_047_LowerEndShape | https://w3id.org/nltl/vocab#TRF_047_MainFrameShape | 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https://w3id.org/nltl/vocab#iceStringer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46" t="str">
        <x:v>https://w3id.org/nltl/vocab#TRF_047_AttachedStructureShape | https://w3id.org/nltl/vocab#TRF_047_FrameShape | https://w3id.org/nltl/vocab#TRF_047_HorizontalMemberShape | https://w3id.org/nltl/vocab#TRF_047_LowerEndShape | https://w3id.org/nltl/vocab#TRF_047_MainFrameShape</x:v>
      </x:c>
      <x:c r="P5" s="46" t="str"/>
      <x:c r="Q5" s="46" t="str"/>
    </x:row>
    <x:row r="6">
      <x:c r="A6" s="47" t="str">
        <x:v>RUN-TRF-047-20260828T211814700126Z</x:v>
      </x:c>
      <x:c r="B6" s="47" t="str">
        <x:v>TRF-047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6" s="48" t="str"/>
      <x:c r="P6" s="48" t="str"/>
      <x:c r="Q6" s="48" t="str"/>
    </x:row>
    <x:row r="7">
      <x:c r="A7" s="47" t="str">
        <x:v>RUN-TRF-047-20260828T211814700126Z</x:v>
      </x:c>
      <x:c r="B7" s="47" t="str">
        <x:v>TRF-047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https://w3id.org/nltl/vocab#connectsToAdjacentMainFrame | https://w3id.org/nltl/vocab#deckStructure | https://w3id.org/nltl/vocab#frame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7" s="48" t="str"/>
      <x:c r="P7" s="48" t="str"/>
      <x:c r="Q7" s="48" t="str"/>
    </x:row>
    <x:row r="8">
      <x:c r="A8" s="49" t="str">
        <x:v>RUN-TRF-047-20260828T211814700126Z</x:v>
      </x:c>
      <x:c r="B8" s="49" t="str">
        <x:v>TRF-047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03530ee50e341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RUN-TRF-047-20260828T211814700126Z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RUN-TRF-047-20260828T211814700126Z</x:v>
      </x:c>
      <x:c r="B5" s="45" t="str">
        <x:v>TRF-047</x:v>
      </x:c>
      <x:c r="C5" s="58" t="n">
        <x:v>3</x:v>
      </x:c>
      <x:c r="D5" s="45" t="str">
        <x:v>matcher_search</x:v>
      </x:c>
      <x:c r="E5" s="46" t="str">
        <x:v>Repair the applicability and conditional logic while preserving the prior instructions. Do not use supportingStructureAtOrBelowIceBeltLowerLimit on a main frame as a proxy for whether that main frame is below the lower edge of the ice belt: locate and use the canonical per-frame applicability term or representation for that condition, and require mainFrameBelowIceBeltStrengthened=true only for those applicable main-frame entities. For intermediateIceFrame, make the ordinary qualifying lower-end attachment an alternative that does not require the at-or-below-lower-limit condition or sameScantlingsAsMainFrame. Keep the permitted termination/horizontal-member alternative conditional on the explicit qualifying hasTerminationBelowSupportingStructure relationship, the structure being at or below the ice-belt lower limit, connectsToAdjacentMainFrame, and sameScantlingsAsMainFrame=true; do not impose sameScantlingsAsMainFrame or the lower-limit condition universally. Preserve explicit typing of all qualifying termination/attached structures and the required frame owner.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RUN-TRF-047-20260828T211814700126Z</x:v>
      </x:c>
      <x:c r="B6" s="49" t="str">
        <x:v>TRF-047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mainFrameBelowIceBeltStrengthened</x:v>
      </x:c>
      <x:c r="I6" s="50" t="str">
        <x:v>https://w3id.org/nltl/vocab#mainFrameBelowIceBeltStrengthened</x:v>
      </x:c>
      <x:c r="J6" s="50" t="str">
        <x:v>Use this exact term because it is the canonical per-main-frame boolean applicability representation for whether a main frame below the ice belt is ice strengthened; do not use supportingStructureAtOrBelowIceBeltLowerLimit as a proxy.</x:v>
      </x:c>
    </x:row>
  </x:sheetData>
  <x:pageMargins left="0.7" right="0.7" top="0.75" bottom="0.75" header="0.3" footer="0.3"/>
  <x:tableParts count="1">
    <x:tablePart xmlns:r="http://schemas.openxmlformats.org/officeDocument/2006/relationships" r:id="R0f9025eac6b7484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RUN-TRF-047-20260828T211814700126Z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RUN-TRF-047-20260828T211814700126Z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RUN-TRF-047-20260828T211814700126Z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RUN-TRF-047-20260828T211814700126Z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RUN-TRF-047-20260828T211814700126Z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3673f347f3ac967f59a60bd8f6356907e241a12256f451202c4c964e2c7b5689</x:v>
      </x:c>
      <x:c r="G8" s="59" t="n">
        <x:v>4916</x:v>
      </x:c>
    </x:row>
    <x:row r="9">
      <x:c r="A9" s="47" t="str">
        <x:v>RUN-TRF-047-20260828T211814700126Z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cb527392d4192c752d173a0379fd4e6b3becab4dd51d52c76ce8a77e8b7a6a41</x:v>
      </x:c>
      <x:c r="G9" s="59" t="n">
        <x:v>4891</x:v>
      </x:c>
    </x:row>
    <x:row r="10">
      <x:c r="A10" s="47" t="str">
        <x:v>RUN-TRF-047-20260828T211814700126Z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b7aafb3db9b5d9d372448b4c03011acfcd29193f990650059632a890a965f42e</x:v>
      </x:c>
      <x:c r="G10" s="59" t="n">
        <x:v>2094</x:v>
      </x:c>
    </x:row>
    <x:row r="11">
      <x:c r="A11" s="47" t="str">
        <x:v>RUN-TRF-047-20260828T211814700126Z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a37f0be64ba51620c71fc0acdd75fc8baf0a4457e4055dc78643a412cec79484</x:v>
      </x:c>
      <x:c r="G11" s="59" t="n">
        <x:v>56580</x:v>
      </x:c>
    </x:row>
    <x:row r="12">
      <x:c r="A12" s="47" t="str">
        <x:v>RUN-TRF-047-20260828T211814700126Z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35110683e081617569772f89b21d209ac311ea807deb07d4b423a0de8e4901dc</x:v>
      </x:c>
      <x:c r="G12" s="59" t="n">
        <x:v>1049</x:v>
      </x:c>
    </x:row>
    <x:row r="13">
      <x:c r="A13" s="47" t="str">
        <x:v>RUN-TRF-047-20260828T211814700126Z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79747f71d3fa0636c4315394b4aef07dbf7a6a7b12e01e48f396422689515b2e</x:v>
      </x:c>
      <x:c r="G13" s="59" t="n">
        <x:v>52175</x:v>
      </x:c>
    </x:row>
    <x:row r="14">
      <x:c r="A14" s="47" t="str">
        <x:v>RUN-TRF-047-20260828T211814700126Z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fffbe48b3061e485b16b28cf291ce5663a935e016182d6056c7ecaa283f48a0e</x:v>
      </x:c>
      <x:c r="G14" s="59" t="n">
        <x:v>4162</x:v>
      </x:c>
    </x:row>
    <x:row r="15">
      <x:c r="A15" s="47" t="str">
        <x:v>RUN-TRF-047-20260828T211814700126Z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c4e4ca0a245ebce639a82105eb72992125ad844518ab8b43eef4318302c192fc</x:v>
      </x:c>
      <x:c r="G15" s="59" t="n">
        <x:v>4137</x:v>
      </x:c>
    </x:row>
    <x:row r="16">
      <x:c r="A16" s="47" t="str">
        <x:v>RUN-TRF-047-20260828T211814700126Z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bdce7b3cfbfd14885f577772bc8767a472e4d9f63947f097b782641a2bbfe2ee</x:v>
      </x:c>
      <x:c r="G16" s="59" t="n">
        <x:v>1306</x:v>
      </x:c>
    </x:row>
    <x:row r="17">
      <x:c r="A17" s="47" t="str">
        <x:v>RUN-TRF-047-20260828T211814700126Z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d2f8037535dc8ca735bcf05ccd1658ac3d246787d99eed69434fecf3f6054ecb</x:v>
      </x:c>
      <x:c r="G17" s="59" t="n">
        <x:v>55354</x:v>
      </x:c>
    </x:row>
    <x:row r="18">
      <x:c r="A18" s="47" t="str">
        <x:v>RUN-TRF-047-20260828T211814700126Z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e5ae2d26f86e9d531730a19fa8170df5a0c46953fcb47bf07a610eb443d694a0</x:v>
      </x:c>
      <x:c r="G18" s="59" t="n">
        <x:v>828</x:v>
      </x:c>
    </x:row>
    <x:row r="19">
      <x:c r="A19" s="47" t="str">
        <x:v>RUN-TRF-047-20260828T211814700126Z</x:v>
      </x:c>
      <x:c r="B19" s="47" t="str">
        <x:v>TRF-047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7154ab2830264ca080a2cc9d40da1bf1df935b799c5d65dab7299623d0bb9f04</x:v>
      </x:c>
      <x:c r="G19" s="59" t="n">
        <x:v>52946</x:v>
      </x:c>
    </x:row>
    <x:row r="20">
      <x:c r="A20" s="47" t="str">
        <x:v>RUN-TRF-047-20260828T211814700126Z</x:v>
      </x:c>
      <x:c r="B20" s="47" t="str">
        <x:v>TRF-047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f0f44ce2bafe89ef5136d96fbe043b4602727edbdd99aea432564c28d0ea4eae</x:v>
      </x:c>
      <x:c r="G20" s="59" t="n">
        <x:v>5947</x:v>
      </x:c>
    </x:row>
    <x:row r="21">
      <x:c r="A21" s="47" t="str">
        <x:v>RUN-TRF-047-20260828T211814700126Z</x:v>
      </x:c>
      <x:c r="B21" s="47" t="str">
        <x:v>TRF-047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9ec9a15319b69b6fed066274ace4720c4393ddad9559dc27967c94d7ef91f187</x:v>
      </x:c>
      <x:c r="G21" s="59" t="n">
        <x:v>7135</x:v>
      </x:c>
    </x:row>
    <x:row r="22">
      <x:c r="A22" s="47" t="str">
        <x:v>RUN-TRF-047-20260828T211814700126Z</x:v>
      </x:c>
      <x:c r="B22" s="47" t="str">
        <x:v>TRF-047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4b456ee3131ebea969a296d2c147522732f08e000d118aebdb514a92e8c897e1</x:v>
      </x:c>
      <x:c r="G22" s="59" t="n">
        <x:v>5946</x:v>
      </x:c>
    </x:row>
    <x:row r="23">
      <x:c r="A23" s="47" t="str">
        <x:v>RUN-TRF-047-20260828T211814700126Z</x:v>
      </x:c>
      <x:c r="B23" s="47" t="str">
        <x:v>TRF-047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ee141056ed1366b589cd310983aa6c7839f5e213286edd9a6d5824c7c91f3132</x:v>
      </x:c>
      <x:c r="G23" s="59" t="n">
        <x:v>5921</x:v>
      </x:c>
    </x:row>
    <x:row r="24">
      <x:c r="A24" s="47" t="str">
        <x:v>RUN-TRF-047-20260828T211814700126Z</x:v>
      </x:c>
      <x:c r="B24" s="47" t="str">
        <x:v>TRF-047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9c5e4860a6553e3cb89a7f592a03ce7370c562a61629971ea5bcf6da6b919fc9</x:v>
      </x:c>
      <x:c r="G24" s="59" t="n">
        <x:v>1368</x:v>
      </x:c>
    </x:row>
    <x:row r="25">
      <x:c r="A25" s="47" t="str">
        <x:v>RUN-TRF-047-20260828T211814700126Z</x:v>
      </x:c>
      <x:c r="B25" s="47" t="str">
        <x:v>TRF-047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b31ec772af51615d6bc1e17865c9a4b4f50562dbc37d6a795e62ad242feeafe6</x:v>
      </x:c>
      <x:c r="G25" s="59" t="n">
        <x:v>58318</x:v>
      </x:c>
    </x:row>
    <x:row r="26">
      <x:c r="A26" s="47" t="str">
        <x:v>RUN-TRF-047-20260828T211814700126Z</x:v>
      </x:c>
      <x:c r="B26" s="47" t="str">
        <x:v>TRF-047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2ff58c2f67d862ac277ae85abf3f653bf45afdff72fffafa703f96e9629edd6e</x:v>
      </x:c>
      <x:c r="G26" s="59" t="n">
        <x:v>1141</x:v>
      </x:c>
    </x:row>
    <x:row r="27">
      <x:c r="A27" s="47" t="str">
        <x:v>RUN-TRF-047-20260828T211814700126Z</x:v>
      </x:c>
      <x:c r="B27" s="47" t="str">
        <x:v>TRF-047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c3fb3a9c958419717af55a57978a3517ff48195cd8c9f9fb514f826d6e871cd0</x:v>
      </x:c>
      <x:c r="G27" s="59" t="n">
        <x:v>8079</x:v>
      </x:c>
    </x:row>
    <x:row r="28">
      <x:c r="A28" s="47" t="str">
        <x:v>RUN-TRF-047-20260828T211814700126Z</x:v>
      </x:c>
      <x:c r="B28" s="47" t="str">
        <x:v>TRF-047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b46d46d84b6af3227c96db8d9c412c0d66510d22687c619d7ca6d15067a0b88f</x:v>
      </x:c>
      <x:c r="G28" s="59" t="n">
        <x:v>15345</x:v>
      </x:c>
    </x:row>
    <x:row r="29">
      <x:c r="A29" s="47" t="str">
        <x:v>RUN-TRF-047-20260828T211814700126Z</x:v>
      </x:c>
      <x:c r="B29" s="47" t="str">
        <x:v>TRF-047</x:v>
      </x:c>
      <x:c r="C29" s="59" t="n">
        <x:v>3</x:v>
      </x:c>
      <x:c r="D29" s="47" t="str">
        <x:v>vocabulary_matcher_raw_response</x:v>
      </x:c>
      <x:c r="E29" s="48" t="str">
        <x:v>artifacts/attempt_03/vocabulary_matcher_raw_01.txt</x:v>
      </x:c>
      <x:c r="F29" s="47" t="str">
        <x:v>fcdfaa0ee755ded21d0a3240c3cb8b1831df137f690bfb2ecf2dd7f126048ad0</x:v>
      </x:c>
      <x:c r="G29" s="59" t="n">
        <x:v>415</x:v>
      </x:c>
    </x:row>
    <x:row r="30">
      <x:c r="A30" s="47" t="str">
        <x:v>RUN-TRF-047-20260828T211814700126Z</x:v>
      </x:c>
      <x:c r="B30" s="47" t="str">
        <x:v>TRF-047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109013909fb4abf101251da0558cd2d2e658aee8771e4c12da918ee82b2fc1f6</x:v>
      </x:c>
      <x:c r="G30" s="59" t="n">
        <x:v>36219</x:v>
      </x:c>
    </x:row>
    <x:row r="31">
      <x:c r="A31" s="47" t="str">
        <x:v>RUN-TRF-047-20260828T211814700126Z</x:v>
      </x:c>
      <x:c r="B31" s="47" t="str">
        <x:v>TRF-047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f3e385c0dddfd7eb6c7610c52047ad4c58f0c3b54dc93da4116a9acee228dcfe</x:v>
      </x:c>
      <x:c r="G31" s="59" t="n">
        <x:v>54412</x:v>
      </x:c>
    </x:row>
    <x:row r="32">
      <x:c r="A32" s="47" t="str">
        <x:v>RUN-TRF-047-20260828T211814700126Z</x:v>
      </x:c>
      <x:c r="B32" s="47" t="str">
        <x:v>TRF-047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ed0bdfbdad57feb67503272c3644411b23e998810fc47714aab8032c5961cfa5</x:v>
      </x:c>
      <x:c r="G32" s="59" t="n">
        <x:v>6257</x:v>
      </x:c>
    </x:row>
    <x:row r="33">
      <x:c r="A33" s="47" t="str">
        <x:v>RUN-TRF-047-20260828T211814700126Z</x:v>
      </x:c>
      <x:c r="B33" s="47" t="str">
        <x:v>TRF-047</x:v>
      </x:c>
      <x:c r="C33" s="59" t="n">
        <x:v>4</x:v>
      </x:c>
      <x:c r="D33" s="47" t="str">
        <x:v>syntax_repair_prompt</x:v>
      </x:c>
      <x:c r="E33" s="48" t="str">
        <x:v>artifacts/attempt_04/syntax_repair_prompt_01.txt</x:v>
      </x:c>
      <x:c r="F33" s="47" t="str">
        <x:v>d51d7282d6ec2354e93911a1c20907dfce03f75b0de129633521c0e105d1d5c4</x:v>
      </x:c>
      <x:c r="G33" s="59" t="n">
        <x:v>7483</x:v>
      </x:c>
    </x:row>
    <x:row r="34">
      <x:c r="A34" s="47" t="str">
        <x:v>RUN-TRF-047-20260828T211814700126Z</x:v>
      </x:c>
      <x:c r="B34" s="47" t="str">
        <x:v>TRF-047</x:v>
      </x:c>
      <x:c r="C34" s="59" t="n">
        <x:v>4</x:v>
      </x:c>
      <x:c r="D34" s="47" t="str">
        <x:v>syntax_repair_raw_response</x:v>
      </x:c>
      <x:c r="E34" s="48" t="str">
        <x:v>artifacts/attempt_04/syntax_repair_raw_01.txt</x:v>
      </x:c>
      <x:c r="F34" s="47" t="str">
        <x:v>a88ef96e5d04eaa550fecdde93d840841efbe8205a46031b8d8f08b3861e5c1e</x:v>
      </x:c>
      <x:c r="G34" s="59" t="n">
        <x:v>6261</x:v>
      </x:c>
    </x:row>
    <x:row r="35">
      <x:c r="A35" s="47" t="str">
        <x:v>RUN-TRF-047-20260828T211814700126Z</x:v>
      </x:c>
      <x:c r="B35" s="47" t="str">
        <x:v>TRF-047</x:v>
      </x:c>
      <x:c r="C35" s="59" t="n">
        <x:v>4</x:v>
      </x:c>
      <x:c r="D35" s="47" t="str">
        <x:v>syntax_repair_prompt</x:v>
      </x:c>
      <x:c r="E35" s="48" t="str">
        <x:v>artifacts/attempt_04/syntax_repair_prompt_02.txt</x:v>
      </x:c>
      <x:c r="F35" s="47" t="str">
        <x:v>128bca0dc9c206beb14e3d7bc16167fb1733f19236e0e51c0a682ec7dfd7c32f</x:v>
      </x:c>
      <x:c r="G35" s="59" t="n">
        <x:v>7487</x:v>
      </x:c>
    </x:row>
    <x:row r="36">
      <x:c r="A36" s="47" t="str">
        <x:v>RUN-TRF-047-20260828T211814700126Z</x:v>
      </x:c>
      <x:c r="B36" s="47" t="str">
        <x:v>TRF-047</x:v>
      </x:c>
      <x:c r="C36" s="59" t="n">
        <x:v>4</x:v>
      </x:c>
      <x:c r="D36" s="47" t="str">
        <x:v>syntax_repair_raw_response</x:v>
      </x:c>
      <x:c r="E36" s="48" t="str">
        <x:v>artifacts/attempt_04/syntax_repair_raw_02.txt</x:v>
      </x:c>
      <x:c r="F36" s="47" t="str">
        <x:v>14a10b1ed7ff8f4b16c209603405324c1c04ca8c330d30bb2b418eb4dd253c1d</x:v>
      </x:c>
      <x:c r="G36" s="59" t="n">
        <x:v>6259</x:v>
      </x:c>
    </x:row>
    <x:row r="37">
      <x:c r="A37" s="47" t="str">
        <x:v>RUN-TRF-047-20260828T211814700126Z</x:v>
      </x:c>
      <x:c r="B37" s="47" t="str">
        <x:v>TRF-047</x:v>
      </x:c>
      <x:c r="C37" s="59" t="n">
        <x:v>4</x:v>
      </x:c>
      <x:c r="D37" s="47" t="str">
        <x:v>candidate_shape</x:v>
      </x:c>
      <x:c r="E37" s="48" t="str">
        <x:v>artifacts/attempt_04/candidate_shape.ttl</x:v>
      </x:c>
      <x:c r="F37" s="47" t="str">
        <x:v>5aa41aa5ae4297e009d43e5bb9df896d3b9f4243796d18b2658c77a92e9d1c30</x:v>
      </x:c>
      <x:c r="G37" s="59" t="n">
        <x:v>6234</x:v>
      </x:c>
    </x:row>
    <x:row r="38">
      <x:c r="A38" s="47" t="str">
        <x:v>RUN-TRF-047-20260828T211814700126Z</x:v>
      </x:c>
      <x:c r="B38" s="47" t="str">
        <x:v>TRF-047</x:v>
      </x:c>
      <x:c r="C38" s="59" t="n">
        <x:v>4</x:v>
      </x:c>
      <x:c r="D38" s="47" t="str">
        <x:v>deterministic_validation</x:v>
      </x:c>
      <x:c r="E38" s="48" t="str">
        <x:v>artifacts/attempt_04/deterministic_validation.json</x:v>
      </x:c>
      <x:c r="F38" s="47" t="str">
        <x:v>89d83c254a5df6b36dfcefb051c67627e0deccbbf89007c468769826ab1d2f6b</x:v>
      </x:c>
      <x:c r="G38" s="59" t="n">
        <x:v>1407</x:v>
      </x:c>
    </x:row>
    <x:row r="39">
      <x:c r="A39" s="47" t="str">
        <x:v>RUN-TRF-047-20260828T211814700126Z</x:v>
      </x:c>
      <x:c r="B39" s="47" t="str">
        <x:v>TRF-047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090b93982a379f68a776d6c4ec13e05ad399cd60669b2c3b30ec443102f54733</x:v>
      </x:c>
      <x:c r="G39" s="59" t="n">
        <x:v>60485</x:v>
      </x:c>
    </x:row>
    <x:row r="40">
      <x:c r="A40" s="49" t="str">
        <x:v>RUN-TRF-047-20260828T211814700126Z</x:v>
      </x:c>
      <x:c r="B40" s="49" t="str">
        <x:v>TRF-047</x:v>
      </x:c>
      <x:c r="C40" s="60" t="n">
        <x:v>4</x:v>
      </x:c>
      <x:c r="D40" s="49" t="str">
        <x:v>validator_raw_response</x:v>
      </x:c>
      <x:c r="E40" s="50" t="str">
        <x:v>artifacts/attempt_04/validator_raw_01.txt</x:v>
      </x:c>
      <x:c r="F40" s="49" t="str">
        <x:v>4e3a0afa6b8fc0b5e9722ad604112050c767983b8d0d4b5a29d84ff1d55d5c5d</x:v>
      </x:c>
      <x:c r="G40" s="60" t="n">
        <x:v>1115</x:v>
      </x:c>
    </x:row>
  </x:sheetData>
  <x:pageMargins left="0.7" right="0.7" top="0.75" bottom="0.75" header="0.3" footer="0.3"/>
  <x:tableParts count="1">
    <x:tablePart xmlns:r="http://schemas.openxmlformats.org/officeDocument/2006/relationships" r:id="Ra2906325786144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RUN-TRF-047-20260828T211814700126Z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RUN-TRF-047-20260828T211814700126Z</x:v>
      </x:c>
      <x:c r="B5" s="69" t="str">
        <x:v>TRF-047</x:v>
      </x:c>
      <x:c r="C5" s="71" t="n">
        <x:v>4</x:v>
      </x:c>
      <x:c r="D5" s="69" t="str">
        <x:v>MAX_ATTEMPTS_REACHED</x:v>
      </x:c>
      <x:c r="E5" s="73" t="str">
        <x:v>Reject: the candidate still omits the required lower-end attachment rule for the strengthened part of each main frame; the generic hasStrengthenedPart check is only a presence constraint. The main-frame alternative is also an accidental pass: allowing either mainFrameBelowIceBeltStrengthened=true or absence does not require true for applicable main frames. Preserve the verified applicability boundary and require the strengthening fact only for applicable below-ice-belt main frames; do not use absence as the non-applicable branch. In addition, supportingStructureAtOrBelowIceBeltLowerLimit and sameScantlingsAsMainFrame are placed on termination/frame-end nodes although their authoritative requiredOwner is frame; move or represent those facts on the declared frame owner without duplicating them. Keep the ordinary attached-structure alternative distinct from the conditional termination/horizontal-member alternative, and apply the complete attachment/alternative logic to both the strengthened part of main frames and intermediate ice frames.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8bbf328bc44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RUN-TRF-047-20260828T211814700126Z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