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5f445e4f244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3b9ffed6f84862"/>
    <x:sheet xmlns:r="http://schemas.openxmlformats.org/officeDocument/2006/relationships" name="README" sheetId="2" r:id="Rad972a07a5094226"/>
    <x:sheet xmlns:r="http://schemas.openxmlformats.org/officeDocument/2006/relationships" name="REGULATION_QUEUE" sheetId="3" r:id="R46a8a1072b604fdd"/>
    <x:sheet xmlns:r="http://schemas.openxmlformats.org/officeDocument/2006/relationships" name="RUNS" sheetId="4" r:id="R608557d8bfde4044"/>
    <x:sheet xmlns:r="http://schemas.openxmlformats.org/officeDocument/2006/relationships" name="ITERATIONS" sheetId="5" r:id="R18953a7ac7f54235"/>
    <x:sheet xmlns:r="http://schemas.openxmlformats.org/officeDocument/2006/relationships" name="API_CALLS" sheetId="6" r:id="Rc0b5631743514b59"/>
    <x:sheet xmlns:r="http://schemas.openxmlformats.org/officeDocument/2006/relationships" name="TERM_RETRIEVAL" sheetId="7" r:id="Ra3c7e50dc31a4ed9"/>
    <x:sheet xmlns:r="http://schemas.openxmlformats.org/officeDocument/2006/relationships" name="FEW_SHOT_SELECTION" sheetId="8" r:id="R15094feff06f4458"/>
    <x:sheet xmlns:r="http://schemas.openxmlformats.org/officeDocument/2006/relationships" name="VALIDATION" sheetId="9" r:id="Rc5060e5a4d8744fa"/>
    <x:sheet xmlns:r="http://schemas.openxmlformats.org/officeDocument/2006/relationships" name="VOCAB_MATCHES" sheetId="10" r:id="R61f4b7e84f0142f7"/>
    <x:sheet xmlns:r="http://schemas.openxmlformats.org/officeDocument/2006/relationships" name="ARTIFACTS" sheetId="11" r:id="R6a3934d2bf6241ab"/>
    <x:sheet xmlns:r="http://schemas.openxmlformats.org/officeDocument/2006/relationships" name="UNRESOLVED" sheetId="12" r:id="R85ef5c152dd9454f"/>
    <x:sheet xmlns:r="http://schemas.openxmlformats.org/officeDocument/2006/relationships" name="RDF_TEST_QUEUE" sheetId="13" r:id="Rf206b79a08d641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53c89facad4cde" /><Relationship Type="http://schemas.openxmlformats.org/officeDocument/2006/relationships/theme" Target="/xl/theme/theme1.xml" Id="R1024733da822402d" /><Relationship Type="http://schemas.microsoft.com/office/2022/11/relationships/FeaturePropertyBag" Target="/xl/featurePropertyBag/featurePropertyBag.xml" Id="R4bc59309904a4f72" /><Relationship Type="http://schemas.openxmlformats.org/officeDocument/2006/relationships/sharedStrings" Target="/xl/sharedStrings.xml" Id="R7878f4f6f43d466d" /><Relationship Type="http://schemas.openxmlformats.org/officeDocument/2006/relationships/worksheet" Target="/xl/worksheets/sheet1.xml" Id="R043b9ffed6f84862" /><Relationship Type="http://schemas.openxmlformats.org/officeDocument/2006/relationships/worksheet" Target="/xl/worksheets/sheet2.xml" Id="Rad972a07a5094226" /><Relationship Type="http://schemas.openxmlformats.org/officeDocument/2006/relationships/worksheet" Target="/xl/worksheets/sheet3.xml" Id="R46a8a1072b604fdd" /><Relationship Type="http://schemas.openxmlformats.org/officeDocument/2006/relationships/worksheet" Target="/xl/worksheets/sheet4.xml" Id="R608557d8bfde4044" /><Relationship Type="http://schemas.openxmlformats.org/officeDocument/2006/relationships/worksheet" Target="/xl/worksheets/sheet5.xml" Id="R18953a7ac7f54235" /><Relationship Type="http://schemas.openxmlformats.org/officeDocument/2006/relationships/worksheet" Target="/xl/worksheets/sheet6.xml" Id="Rc0b5631743514b59" /><Relationship Type="http://schemas.openxmlformats.org/officeDocument/2006/relationships/worksheet" Target="/xl/worksheets/sheet7.xml" Id="Ra3c7e50dc31a4ed9" /><Relationship Type="http://schemas.openxmlformats.org/officeDocument/2006/relationships/worksheet" Target="/xl/worksheets/sheet8.xml" Id="R15094feff06f4458" /><Relationship Type="http://schemas.openxmlformats.org/officeDocument/2006/relationships/worksheet" Target="/xl/worksheets/sheet9.xml" Id="Rc5060e5a4d8744fa" /><Relationship Type="http://schemas.openxmlformats.org/officeDocument/2006/relationships/worksheet" Target="/xl/worksheets/sheet10.xml" Id="R61f4b7e84f0142f7" /><Relationship Type="http://schemas.openxmlformats.org/officeDocument/2006/relationships/worksheet" Target="/xl/worksheets/sheet11.xml" Id="R6a3934d2bf6241ab" /><Relationship Type="http://schemas.openxmlformats.org/officeDocument/2006/relationships/worksheet" Target="/xl/worksheets/sheet12.xml" Id="R85ef5c152dd9454f" /><Relationship Type="http://schemas.openxmlformats.org/officeDocument/2006/relationships/worksheet" Target="/xl/worksheets/sheet13.xml" Id="Rf206b79a08d641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0019e656fc446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cc069fbbf64fd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a9f81373dd4a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d922a9e71d48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3cb419fddfe4a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0baef9937045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81aa67305c54e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d7ff346e3f4c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4e2c2845c9747c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7cfa5d5f95446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RUN-TRF-048-20260828T212415729185Z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41752.35841666666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RUN-TRF-048-20260828T212415729185Z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0019e656fc446e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RUN-TRF-048-20260828T212415729185Z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GENERATION_ACCEPTED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cc069fbbf64fd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RUN-TRF-048-20260828T212415729185Z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RUN-TRF-048-20260828T212415729185Z</x:v>
      </x:c>
      <x:c r="C5" s="69" t="str">
        <x:v>TRF-048</x:v>
      </x:c>
      <x:c r="D5" s="70" t="n">
        <x:v>46262.89184872685</x:v>
      </x:c>
      <x:c r="E5" s="70" t="n">
        <x:v>46262.89476164352</x:v>
      </x:c>
      <x:c r="F5" s="69" t="str">
        <x:v>final-luna-main-run04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DIRECT_CALCULATION contract: correct longitudinal-frame targeting, applicability alternatives, exact inclusive m = 13.3 branch, strict m &lt; 13.3 comparison for significantly different boundary conditions, all declared operands and results with canonical datatypes and units, formula-derived results with tolerance scaled from expected values, and exclusion of bracket area from actual frame shear area.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a9f81373dd4a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RUN-TRF-048-20260828T212415729185Z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RUN-TRF-048-20260828T212415729185Z</x:v>
      </x:c>
      <x:c r="B5" s="45" t="str">
        <x:v>TRF-048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Quantity property icePressure must point to a QUDT QuantityValue node, not a direct literal datatype
Semantic validator feedback: Repair the datatype/unit error by removing `sh:datatype qudt:QuantityValue` from the `icePressure` property constraint; `icePressure` must point to a QUDT QuantityValue node validated with `sh:node`, not be treated as a datatype. Remove the unconditional `sh:hasValue nltl:continuousBeamWithBracketsFrameCondition` constraint, which makes all alternative boundary-condition branches impossible and makes mutually exclusive alternatives conjunctively mandatory. Encode the applicability condition instead: continuous beam with brackets plus `significantlyDifferentBoundaryConditions = false` requires m = 13.3, while a significantly different boundary condition must require a strictly smaller supplied m (and retain the selected boundary-condition value rather than permitting a missing branch-selection relationship). Also encode the declared exclusion of bracket area from the actual frame shear area, using the canonical `nltl:actualFrameShearArea`, `nltl:bracketArea`, and any required relationship/path rather than checking only the required shear-area formula. Revalidate after these changes.</x:v>
      </x:c>
      <x:c r="I5" s="84" t="n">
        <x:v>50386.126</x:v>
      </x:c>
      <x:c r="J5" s="84" t="n">
        <x:v>23706.09</x:v>
      </x:c>
    </x:row>
    <x:row r="6">
      <x:c r="A6" s="47" t="str">
        <x:v>RUN-TRF-048-20260828T212415729185Z</x:v>
      </x:c>
      <x:c r="B6" s="47" t="str">
        <x:v>TRF-048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existing alternative boundary-condition applicability and both conditional comparison directions, but encode the exact regulatory m = 13.3 requirement for the applicable continuous-beam/non-different-boundary branch with equal inclusive bounds (sh:minInclusive 13.3 and sh:maxInclusive 13.3), rather than only a SPARQL FILTER checking ?m != 13.3. Retain the strict ?m &lt; 13.3 check for significantly different boundary conditions and all existing formula operands, units, and actual-area exclusion logic.</x:v>
      </x:c>
      <x:c r="I6" s="86" t="n">
        <x:v>48630.709</x:v>
      </x:c>
      <x:c r="J6" s="86" t="n">
        <x:v>34625.924</x:v>
      </x:c>
    </x:row>
    <x:row r="7">
      <x:c r="A7" s="49" t="str">
        <x:v>RUN-TRF-048-20260828T212415729185Z</x:v>
      </x:c>
      <x:c r="B7" s="49" t="str">
        <x:v>TRF-048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complete DIRECT_CALCULATION contract: correct longitudinal-frame targeting, applicability alternatives, exact inclusive m = 13.3 branch, strict m &lt; 13.3 comparison for significantly different boundary conditions, all declared operands and results with canonical datatypes and units, formula-derived results with tolerance scaled from expected values, and exclusion of bracket area from actual frame shear area. Freeze for later RDF evaluation.</x:v>
      </x:c>
      <x:c r="I7" s="88" t="n">
        <x:v>68848.965</x:v>
      </x:c>
      <x:c r="J7" s="88" t="n">
        <x:v>24321.497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d922a9e71d481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RUN-TRF-048-20260828T212415729185Z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RUN-TRF-048-20260828T212415729185Z</x:v>
      </x:c>
      <x:c r="C5" s="45" t="str">
        <x:v>TRF-048</x:v>
      </x:c>
      <x:c r="D5" s="92" t="n">
        <x:v>46262.89243190972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50384.144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RUN-TRF-048-20260828T212415729185Z</x:v>
      </x:c>
      <x:c r="C6" s="47" t="str">
        <x:v>TRF-048</x:v>
      </x:c>
      <x:c r="D6" s="93" t="n">
        <x:v>46262.89243193287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50386.126</x:v>
      </x:c>
      <x:c r="L6" s="85" t="b">
        <x:v>0</x:v>
      </x:c>
      <x:c r="M6" s="47" t="str">
        <x:v>resp_07fbd5f0b1a1fe5a006a91fc7fdcd88196983be7e0b7601df4</x:v>
      </x:c>
      <x:c r="N6" s="59" t="n">
        <x:v>14480</x:v>
      </x:c>
      <x:c r="O6" s="59" t="n">
        <x:v>3896</x:v>
      </x:c>
      <x:c r="P6" s="59" t="n">
        <x:v>18376</x:v>
      </x:c>
    </x:row>
    <x:row r="7">
      <x:c r="A7" s="47" t="str">
        <x:v>EVT-000048</x:v>
      </x:c>
      <x:c r="B7" s="47" t="str">
        <x:v>RUN-TRF-048-20260828T212415729185Z</x:v>
      </x:c>
      <x:c r="C7" s="47" t="str">
        <x:v>TRF-048</x:v>
      </x:c>
      <x:c r="D7" s="93" t="n">
        <x:v>46262.89271043982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23704.322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RUN-TRF-048-20260828T212415729185Z</x:v>
      </x:c>
      <x:c r="C8" s="47" t="str">
        <x:v>TRF-048</x:v>
      </x:c>
      <x:c r="D8" s="93" t="n">
        <x:v>46262.89271046296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23706.09</x:v>
      </x:c>
      <x:c r="L8" s="85" t="b">
        <x:v>0</x:v>
      </x:c>
      <x:c r="M8" s="47" t="str">
        <x:v>resp_0782f0fbfbbd10ad006a91fcb297208196975b027713c448b9</x:v>
      </x:c>
      <x:c r="N8" s="59" t="n">
        <x:v>17067</x:v>
      </x:c>
      <x:c r="O8" s="59" t="n">
        <x:v>1266</x:v>
      </x:c>
      <x:c r="P8" s="59" t="n">
        <x:v>18333</x:v>
      </x:c>
    </x:row>
    <x:row r="9">
      <x:c r="A9" s="47" t="str">
        <x:v>EVT-000054</x:v>
      </x:c>
      <x:c r="B9" s="47" t="str">
        <x:v>RUN-TRF-048-20260828T212415729185Z</x:v>
      </x:c>
      <x:c r="C9" s="47" t="str">
        <x:v>TRF-048</x:v>
      </x:c>
      <x:c r="D9" s="93" t="n">
        <x:v>46262.893273368056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48628.931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RUN-TRF-048-20260828T212415729185Z</x:v>
      </x:c>
      <x:c r="C10" s="47" t="str">
        <x:v>TRF-048</x:v>
      </x:c>
      <x:c r="D10" s="93" t="n">
        <x:v>46262.8932733912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48630.709</x:v>
      </x:c>
      <x:c r="L10" s="85" t="b">
        <x:v>0</x:v>
      </x:c>
      <x:c r="M10" s="47" t="str">
        <x:v>resp_019fe4b13f00467e006a91fcca71748194b6f4e8d2e81a0ced</x:v>
      </x:c>
      <x:c r="N10" s="59" t="n">
        <x:v>14725</x:v>
      </x:c>
      <x:c r="O10" s="59" t="n">
        <x:v>3885</x:v>
      </x:c>
      <x:c r="P10" s="59" t="n">
        <x:v>18610</x:v>
      </x:c>
    </x:row>
    <x:row r="11">
      <x:c r="A11" s="47" t="str">
        <x:v>EVT-000062</x:v>
      </x:c>
      <x:c r="B11" s="47" t="str">
        <x:v>RUN-TRF-048-20260828T212415729185Z</x:v>
      </x:c>
      <x:c r="C11" s="47" t="str">
        <x:v>TRF-048</x:v>
      </x:c>
      <x:c r="D11" s="93" t="n">
        <x:v>46262.89367734954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34624.332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EVT-000063</x:v>
      </x:c>
      <x:c r="B12" s="47" t="str">
        <x:v>RUN-TRF-048-20260828T212415729185Z</x:v>
      </x:c>
      <x:c r="C12" s="47" t="str">
        <x:v>TRF-048</x:v>
      </x:c>
      <x:c r="D12" s="93" t="n">
        <x:v>46262.89367737268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34625.924</x:v>
      </x:c>
      <x:c r="L12" s="85" t="b">
        <x:v>0</x:v>
      </x:c>
      <x:c r="M12" s="47" t="str">
        <x:v>resp_0ed18fa97f696c60006a91fcfb492881908400d0d85d565970</x:v>
      </x:c>
      <x:c r="N12" s="59" t="n">
        <x:v>18299</x:v>
      </x:c>
      <x:c r="O12" s="59" t="n">
        <x:v>1680</x:v>
      </x:c>
      <x:c r="P12" s="59" t="n">
        <x:v>19979</x:v>
      </x:c>
    </x:row>
    <x:row r="13">
      <x:c r="A13" s="47" t="str">
        <x:v>EVT-000068</x:v>
      </x:c>
      <x:c r="B13" s="47" t="str">
        <x:v>RUN-TRF-048-20260828T212415729185Z</x:v>
      </x:c>
      <x:c r="C13" s="47" t="str">
        <x:v>TRF-048</x:v>
      </x:c>
      <x:c r="D13" s="93" t="n">
        <x:v>46262.894474155095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68847.351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EVT-000069</x:v>
      </x:c>
      <x:c r="B14" s="47" t="str">
        <x:v>RUN-TRF-048-20260828T212415729185Z</x:v>
      </x:c>
      <x:c r="C14" s="47" t="str">
        <x:v>TRF-048</x:v>
      </x:c>
      <x:c r="D14" s="93" t="n">
        <x:v>46262.894474166664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68848.965</x:v>
      </x:c>
      <x:c r="L14" s="85" t="b">
        <x:v>0</x:v>
      </x:c>
      <x:c r="M14" s="47" t="str">
        <x:v>resp_035bfacb82385775006a91fd1de5dc8197b91e6730c8bc1409</x:v>
      </x:c>
      <x:c r="N14" s="59" t="n">
        <x:v>14835</x:v>
      </x:c>
      <x:c r="O14" s="59" t="n">
        <x:v>5025</x:v>
      </x:c>
      <x:c r="P14" s="59" t="n">
        <x:v>19860</x:v>
      </x:c>
    </x:row>
    <x:row r="15">
      <x:c r="A15" s="47" t="str">
        <x:v>EVT-000076</x:v>
      </x:c>
      <x:c r="B15" s="47" t="str">
        <x:v>RUN-TRF-048-20260828T212415729185Z</x:v>
      </x:c>
      <x:c r="C15" s="47" t="str">
        <x:v>TRF-048</x:v>
      </x:c>
      <x:c r="D15" s="93" t="n">
        <x:v>46262.8947615625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24319.91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EVT-000077</x:v>
      </x:c>
      <x:c r="B16" s="49" t="str">
        <x:v>RUN-TRF-048-20260828T212415729185Z</x:v>
      </x:c>
      <x:c r="C16" s="49" t="str">
        <x:v>TRF-048</x:v>
      </x:c>
      <x:c r="D16" s="94" t="n">
        <x:v>46262.894761574076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24321.497</x:v>
      </x:c>
      <x:c r="L16" s="87" t="b">
        <x:v>0</x:v>
      </x:c>
      <x:c r="M16" s="49" t="str">
        <x:v>resp_0951981782df387c006a91fd633af08196aea3b54271efdaba</x:v>
      </x:c>
      <x:c r="N16" s="60" t="n">
        <x:v>18896</x:v>
      </x:c>
      <x:c r="O16" s="60" t="n">
        <x:v>1139</x:v>
      </x:c>
      <x:c r="P16" s="60" t="n">
        <x:v>20035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cb419fddfe4a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RUN-TRF-048-20260828T212415729185Z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RUN-TRF-048-20260828T212415729185Z</x:v>
      </x:c>
      <x:c r="B5" s="45" t="str">
        <x:v>TRF-048</x:v>
      </x:c>
      <x:c r="C5" s="45" t="str">
        <x:v>actualFrameShearArea</x:v>
      </x:c>
      <x:c r="D5" s="46" t="str">
        <x:v>https://w3id.org/nltl/vocab#actualFrameShearArea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RUN-TRF-048-20260828T212415729185Z</x:v>
      </x:c>
      <x:c r="B6" s="47" t="str">
        <x:v>TRF-048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actualFrameShearArea; domain dependency of bracketArea; domain dependency of designIceLoadHeight; domain dependency of frameMomentFactorM; domain dependency of grossFrameShearArea; domain dependency of icePressure; domain dependency of longitudinalFrameLoadDistributionFactorF4; domain dependency of longitudinalFrameShearFactorF5; domain dependency of requiredShearArea; domain dependency of sectionModulus; domain dependency of significantlyDifferentBoundaryConditions; domain dependency of spacing; domain dependency of span; domain dependency of yieldStrength; range dependency of frameBoundaryConditionTypeValue</x:v>
      </x:c>
      <x:c r="J6" s="47" t="n">
        <x:v>0</x:v>
      </x:c>
    </x:row>
    <x:row r="7">
      <x:c r="A7" s="47" t="str">
        <x:v>RUN-TRF-048-20260828T212415729185Z</x:v>
      </x:c>
      <x:c r="B7" s="47" t="str">
        <x:v>TRF-048</x:v>
      </x:c>
      <x:c r="C7" s="47" t="str">
        <x:v>bracketArea</x:v>
      </x:c>
      <x:c r="D7" s="48" t="str">
        <x:v>https://w3id.org/nltl/vocab#bracketArea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RUN-TRF-048-20260828T212415729185Z</x:v>
      </x:c>
      <x:c r="B8" s="47" t="str">
        <x:v>TRF-048</x:v>
      </x:c>
      <x:c r="C8" s="47" t="str">
        <x:v>bulkCarrierTopWingTankFrameCondition</x:v>
      </x:c>
      <x:c r="D8" s="48" t="str">
        <x:v>https://w3id.org/nltl/vocab#bulkCarrierTopWingTankFrameCondition</x:v>
      </x:c>
      <x:c r="E8" s="47" t="str">
        <x:v>NamedIndividual</x:v>
      </x:c>
      <x:c r="F8" s="47" t="str"/>
      <x:c r="G8" s="47" t="str">
        <x:v>https://w3id.org/nltl/vocab#frameBoundaryConditionTypeValue</x:v>
      </x:c>
      <x:c r="H8" s="47" t="str"/>
      <x:c r="I8" s="48" t="str">
        <x:v>controlled value permitted by the range of continuousBeamWithBracketsFrameCondition; controlled value permitted by the range of frameBoundaryConditionType</x:v>
      </x:c>
      <x:c r="J8" s="47" t="n">
        <x:v>0</x:v>
      </x:c>
    </x:row>
    <x:row r="9">
      <x:c r="A9" s="47" t="str">
        <x:v>RUN-TRF-048-20260828T212415729185Z</x:v>
      </x:c>
      <x:c r="B9" s="47" t="str">
        <x:v>TRF-048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RUN-TRF-048-20260828T212415729185Z</x:v>
      </x:c>
      <x:c r="B10" s="47" t="str">
        <x:v>TRF-048</x:v>
      </x:c>
      <x:c r="C10" s="47" t="str">
        <x:v>continuousBeamWithBracketsFrameCondition</x:v>
      </x:c>
      <x:c r="D10" s="48" t="str">
        <x:v>https://w3id.org/nltl/vocab#continuousBeamWithBracketsFrameCondition</x:v>
      </x:c>
      <x:c r="E10" s="47" t="str">
        <x:v>NamedIndividual</x:v>
      </x:c>
      <x:c r="F10" s="47" t="str"/>
      <x:c r="G10" s="47" t="str">
        <x:v>https://w3id.org/nltl/vocab#frameBoundaryConditionTypeValue</x:v>
      </x:c>
      <x:c r="H10" s="47" t="str"/>
      <x:c r="I10" s="48" t="str">
        <x:v>controlled value permitted by the range of continuousBeamWithBracketsFrameCondition; controlled value permitted by the range of frameBoundaryConditionType; linked by the locked 313-requirement index</x:v>
      </x:c>
      <x:c r="J10" s="47" t="n">
        <x:v>0</x:v>
      </x:c>
    </x:row>
    <x:row r="11">
      <x:c r="A11" s="47" t="str">
        <x:v>RUN-TRF-048-20260828T212415729185Z</x:v>
      </x:c>
      <x:c r="B11" s="47" t="str">
        <x:v>TRF-048</x:v>
      </x:c>
      <x:c r="C11" s="47" t="str">
        <x:v>designIceLoadHeight</x:v>
      </x:c>
      <x:c r="D11" s="48" t="str">
        <x:v>https://w3id.org/nltl/vocab#designIceLoadHeight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RUN-TRF-048-20260828T212415729185Z</x:v>
      </x:c>
      <x:c r="B12" s="47" t="str">
        <x:v>TRF-048</x:v>
      </x:c>
      <x:c r="C12" s="47" t="str">
        <x:v>evidenceArtifact</x:v>
      </x:c>
      <x:c r="D12" s="48" t="str">
        <x:v>https://w3id.org/nltl/vocab#evidenceArtifact</x:v>
      </x:c>
      <x:c r="E12" s="47" t="str">
        <x:v>Class</x:v>
      </x:c>
      <x:c r="F12" s="47" t="str"/>
      <x:c r="G12" s="47" t="str"/>
      <x:c r="H12" s="47" t="str"/>
      <x:c r="I12" s="48" t="str">
        <x:v>range dependency of frameBoundaryConditionEvidence</x:v>
      </x:c>
      <x:c r="J12" s="47" t="n">
        <x:v>0</x:v>
      </x:c>
    </x:row>
    <x:row r="13">
      <x:c r="A13" s="47" t="str">
        <x:v>RUN-TRF-048-20260828T212415729185Z</x:v>
      </x:c>
      <x:c r="B13" s="47" t="str">
        <x:v>TRF-048</x:v>
      </x:c>
      <x:c r="C13" s="47" t="str">
        <x:v>frame</x:v>
      </x:c>
      <x:c r="D13" s="48" t="str">
        <x:v>https://w3id.org/nltl/vocab#frame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domain dependency of frameBoundaryConditionType; range dependency of longitudinalFrame</x:v>
      </x:c>
      <x:c r="J13" s="47" t="n">
        <x:v>0</x:v>
      </x:c>
    </x:row>
    <x:row r="14">
      <x:c r="A14" s="47" t="str">
        <x:v>RUN-TRF-048-20260828T212415729185Z</x:v>
      </x:c>
      <x:c r="B14" s="47" t="str">
        <x:v>TRF-048</x:v>
      </x:c>
      <x:c r="C14" s="47" t="str">
        <x:v>frameBoundaryConditionEvidence</x:v>
      </x:c>
      <x:c r="D14" s="48" t="str">
        <x:v>https://w3id.org/nltl/vocab#frameBoundaryConditionEvidence</x:v>
      </x:c>
      <x:c r="E14" s="47" t="str">
        <x:v>Class</x:v>
      </x:c>
      <x:c r="F14" s="47" t="str"/>
      <x:c r="G14" s="47" t="str">
        <x:v>https://w3id.org/nltl/vocab#evidenceArtifact</x:v>
      </x:c>
      <x:c r="H14" s="47" t="str"/>
      <x:c r="I14" s="48" t="str">
        <x:v>linked by the locked 313-requirement index; range dependency of hasFrameBoundaryConditionEvidence</x:v>
      </x:c>
      <x:c r="J14" s="47" t="n">
        <x:v>0</x:v>
      </x:c>
    </x:row>
    <x:row r="15">
      <x:c r="A15" s="47" t="str">
        <x:v>RUN-TRF-048-20260828T212415729185Z</x:v>
      </x:c>
      <x:c r="B15" s="47" t="str">
        <x:v>TRF-048</x:v>
      </x:c>
      <x:c r="C15" s="47" t="str">
        <x:v>frameBoundaryConditionType</x:v>
      </x:c>
      <x:c r="D15" s="48" t="str">
        <x:v>https://w3id.org/nltl/vocab#frameBoundaryConditionType</x:v>
      </x:c>
      <x:c r="E15" s="47" t="str">
        <x:v>ObjectProperty</x:v>
      </x:c>
      <x:c r="F15" s="47" t="str"/>
      <x:c r="G15" s="47" t="str">
        <x:v>https://w3id.org/nltl/vocab#frameBoundaryConditionTypeValue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RUN-TRF-048-20260828T212415729185Z</x:v>
      </x:c>
      <x:c r="B16" s="47" t="str">
        <x:v>TRF-048</x:v>
      </x:c>
      <x:c r="C16" s="47" t="str">
        <x:v>frameBoundaryConditionTypeValue</x:v>
      </x:c>
      <x:c r="D16" s="48" t="str">
        <x:v>https://w3id.org/nltl/vocab#frameBoundaryConditionTypeValue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continuousBeamWithBracketsFrameCondition; range dependency of frameBoundaryConditionType</x:v>
      </x:c>
      <x:c r="J16" s="47" t="n">
        <x:v>0</x:v>
      </x:c>
    </x:row>
    <x:row r="17">
      <x:c r="A17" s="47" t="str">
        <x:v>RUN-TRF-048-20260828T212415729185Z</x:v>
      </x:c>
      <x:c r="B17" s="47" t="str">
        <x:v>TRF-048</x:v>
      </x:c>
      <x:c r="C17" s="47" t="str">
        <x:v>frameMomentFactorM</x:v>
      </x:c>
      <x:c r="D17" s="48" t="str">
        <x:v>https://w3id.org/nltl/vocab#frameMomentFactorM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RUN-TRF-048-20260828T212415729185Z</x:v>
      </x:c>
      <x:c r="B18" s="47" t="str">
        <x:v>TRF-048</x:v>
      </x:c>
      <x:c r="C18" s="47" t="str">
        <x:v>grossFrameShearArea</x:v>
      </x:c>
      <x:c r="D18" s="48" t="str">
        <x:v>https://w3id.org/nltl/vocab#grossFrameShearArea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http://qudt.org/vocab/unit/CentiM2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RUN-TRF-048-20260828T212415729185Z</x:v>
      </x:c>
      <x:c r="B19" s="47" t="str">
        <x:v>TRF-048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RUN-TRF-048-20260828T212415729185Z</x:v>
      </x:c>
      <x:c r="B20" s="47" t="str">
        <x:v>TRF-048</x:v>
      </x:c>
      <x:c r="C20" s="47" t="str">
        <x:v>hasFrameBoundaryConditionEvidence</x:v>
      </x:c>
      <x:c r="D20" s="48" t="str">
        <x:v>https://w3id.org/nltl/vocab#hasFrameBoundaryConditionEvidence</x:v>
      </x:c>
      <x:c r="E20" s="47" t="str">
        <x:v>ObjectProperty</x:v>
      </x:c>
      <x:c r="F20" s="47" t="str"/>
      <x:c r="G20" s="47" t="str">
        <x:v>https://w3id.org/nltl/vocab#frameBoundaryConditionEvidence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RUN-TRF-048-20260828T212415729185Z</x:v>
      </x:c>
      <x:c r="B21" s="47" t="str">
        <x:v>TRF-048</x:v>
      </x:c>
      <x:c r="C21" s="47" t="str">
        <x:v>hullStructure</x:v>
      </x:c>
      <x:c r="D21" s="48" t="str">
        <x:v>https://w3id.org/nltl/vocab#hullStructure</x:v>
      </x:c>
      <x:c r="E21" s="47" t="str">
        <x:v>Class</x:v>
      </x:c>
      <x:c r="F21" s="47" t="str"/>
      <x:c r="G21" s="47" t="str"/>
      <x:c r="H21" s="47" t="str"/>
      <x:c r="I21" s="48" t="str">
        <x:v>range dependency of connectionBracket</x:v>
      </x:c>
      <x:c r="J21" s="47" t="n">
        <x:v>0</x:v>
      </x:c>
    </x:row>
    <x:row r="22">
      <x:c r="A22" s="47" t="str">
        <x:v>RUN-TRF-048-20260828T212415729185Z</x:v>
      </x:c>
      <x:c r="B22" s="47" t="str">
        <x:v>TRF-048</x:v>
      </x:c>
      <x:c r="C22" s="47" t="str">
        <x:v>icePressure</x:v>
      </x:c>
      <x:c r="D22" s="48" t="str">
        <x:v>https://w3id.org/nltl/vocab#icePressure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http://qudt.org/vocab/unit/MegaPA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RUN-TRF-048-20260828T212415729185Z</x:v>
      </x:c>
      <x:c r="B23" s="47" t="str">
        <x:v>TRF-048</x:v>
      </x:c>
      <x:c r="C23" s="47" t="str">
        <x:v>longitudinalFrame</x:v>
      </x:c>
      <x:c r="D23" s="48" t="str">
        <x:v>https://w3id.org/nltl/vocab#longitudinalFrame</x:v>
      </x:c>
      <x:c r="E23" s="47" t="str">
        <x:v>Class</x:v>
      </x:c>
      <x:c r="F23" s="47" t="str"/>
      <x:c r="G23" s="47" t="str">
        <x:v>https://w3id.org/nltl/vocab#frame</x:v>
      </x:c>
      <x:c r="H23" s="47" t="str"/>
      <x:c r="I23" s="48" t="str">
        <x:v>authoritative required owner class; authoritative requirement target owner; domain dependency of hasFrameBoundaryConditionEvidence; linked by the locked 313-requirement index</x:v>
      </x:c>
      <x:c r="J23" s="47" t="n">
        <x:v>0</x:v>
      </x:c>
    </x:row>
    <x:row r="24">
      <x:c r="A24" s="47" t="str">
        <x:v>RUN-TRF-048-20260828T212415729185Z</x:v>
      </x:c>
      <x:c r="B24" s="47" t="str">
        <x:v>TRF-048</x:v>
      </x:c>
      <x:c r="C24" s="47" t="str">
        <x:v>longitudinalFrameLoadDistributionFactorF4</x:v>
      </x:c>
      <x:c r="D24" s="48" t="str">
        <x:v>https://w3id.org/nltl/vocab#longitudinalFrameLoadDistributionFactorF4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RUN-TRF-048-20260828T212415729185Z</x:v>
      </x:c>
      <x:c r="B25" s="47" t="str">
        <x:v>TRF-048</x:v>
      </x:c>
      <x:c r="C25" s="47" t="str">
        <x:v>longitudinalFrameShearFactorF5</x:v>
      </x:c>
      <x:c r="D25" s="48" t="str">
        <x:v>https://w3id.org/nltl/vocab#longitudinalFrameShearFactorF5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RUN-TRF-048-20260828T212415729185Z</x:v>
      </x:c>
      <x:c r="B26" s="47" t="str">
        <x:v>TRF-048</x:v>
      </x:c>
      <x:c r="C26" s="47" t="str">
        <x:v>multiDeckOrStringerContinuousFrameCondition</x:v>
      </x:c>
      <x:c r="D26" s="48" t="str">
        <x:v>https://w3id.org/nltl/vocab#multiDeckOrStringerContinuousFrameCondition</x:v>
      </x:c>
      <x:c r="E26" s="47" t="str">
        <x:v>NamedIndividual</x:v>
      </x:c>
      <x:c r="F26" s="47" t="str"/>
      <x:c r="G26" s="47" t="str">
        <x:v>https://w3id.org/nltl/vocab#frameBoundaryConditionTypeValue</x:v>
      </x:c>
      <x:c r="H26" s="47" t="str"/>
      <x:c r="I26" s="48" t="str">
        <x:v>controlled value permitted by the range of continuousBeamWithBracketsFrameCondition; controlled value permitted by the range of frameBoundaryConditionType</x:v>
      </x:c>
      <x:c r="J26" s="47" t="n">
        <x:v>0</x:v>
      </x:c>
    </x:row>
    <x:row r="27">
      <x:c r="A27" s="47" t="str">
        <x:v>RUN-TRF-048-20260828T212415729185Z</x:v>
      </x:c>
      <x:c r="B27" s="47" t="str">
        <x:v>TRF-048</x:v>
      </x:c>
      <x:c r="C27" s="47" t="str">
        <x:v>requiredShearArea</x:v>
      </x:c>
      <x:c r="D27" s="48" t="str">
        <x:v>https://w3id.org/nltl/vocab#requiredShearArea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http://qudt.org/vocab/unit/CentiM2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RUN-TRF-048-20260828T212415729185Z</x:v>
      </x:c>
      <x:c r="B28" s="47" t="str">
        <x:v>TRF-048</x:v>
      </x:c>
      <x:c r="C28" s="47" t="str">
        <x:v>sectionModulus</x:v>
      </x:c>
      <x:c r="D28" s="48" t="str">
        <x:v>https://w3id.org/nltl/vocab#sectionModulus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http://qudt.org/vocab/unit/CentiM3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RUN-TRF-048-20260828T212415729185Z</x:v>
      </x:c>
      <x:c r="B29" s="47" t="str">
        <x:v>TRF-048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RUN-TRF-048-20260828T212415729185Z</x:v>
      </x:c>
      <x:c r="B30" s="47" t="str">
        <x:v>TRF-048</x:v>
      </x:c>
      <x:c r="C30" s="47" t="str">
        <x:v>shipComponent</x:v>
      </x:c>
      <x:c r="D30" s="48" t="str">
        <x:v>https://w3id.org/nltl/vocab#shipComponent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0</x:v>
      </x:c>
    </x:row>
    <x:row r="31">
      <x:c r="A31" s="47" t="str">
        <x:v>RUN-TRF-048-20260828T212415729185Z</x:v>
      </x:c>
      <x:c r="B31" s="47" t="str">
        <x:v>TRF-048</x:v>
      </x:c>
      <x:c r="C31" s="47" t="str">
        <x:v>significantlyDifferentBoundaryConditions</x:v>
      </x:c>
      <x:c r="D31" s="48" t="str">
        <x:v>https://w3id.org/nltl/vocab#significantlyDifferentBoundaryConditions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RUN-TRF-048-20260828T212415729185Z</x:v>
      </x:c>
      <x:c r="B32" s="47" t="str">
        <x:v>TRF-048</x:v>
      </x:c>
      <x:c r="C32" s="47" t="str">
        <x:v>singleDeckTankTopToMainDeckFrameCondition</x:v>
      </x:c>
      <x:c r="D32" s="48" t="str">
        <x:v>https://w3id.org/nltl/vocab#singleDeckTankTopToMainDeckFrameCondition</x:v>
      </x:c>
      <x:c r="E32" s="47" t="str">
        <x:v>NamedIndividual</x:v>
      </x:c>
      <x:c r="F32" s="47" t="str"/>
      <x:c r="G32" s="47" t="str">
        <x:v>https://w3id.org/nltl/vocab#frameBoundaryConditionTypeValue</x:v>
      </x:c>
      <x:c r="H32" s="47" t="str"/>
      <x:c r="I32" s="48" t="str">
        <x:v>controlled value permitted by the range of continuousBeamWithBracketsFrameCondition; controlled value permitted by the range of frameBoundaryConditionType</x:v>
      </x:c>
      <x:c r="J32" s="47" t="n">
        <x:v>0</x:v>
      </x:c>
    </x:row>
    <x:row r="33">
      <x:c r="A33" s="47" t="str">
        <x:v>RUN-TRF-048-20260828T212415729185Z</x:v>
      </x:c>
      <x:c r="B33" s="47" t="str">
        <x:v>TRF-048</x:v>
      </x:c>
      <x:c r="C33" s="47" t="str">
        <x:v>spacing</x:v>
      </x:c>
      <x:c r="D33" s="48" t="str">
        <x:v>https://w3id.org/nltl/vocab#spacing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RUN-TRF-048-20260828T212415729185Z</x:v>
      </x:c>
      <x:c r="B34" s="47" t="str">
        <x:v>TRF-048</x:v>
      </x:c>
      <x:c r="C34" s="47" t="str">
        <x:v>span</x:v>
      </x:c>
      <x:c r="D34" s="48" t="str">
        <x:v>https://w3id.org/nltl/vocab#span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RUN-TRF-048-20260828T212415729185Z</x:v>
      </x:c>
      <x:c r="B35" s="47" t="str">
        <x:v>TRF-048</x:v>
      </x:c>
      <x:c r="C35" s="47" t="str">
        <x:v>twoDeckFrameCondition</x:v>
      </x:c>
      <x:c r="D35" s="48" t="str">
        <x:v>https://w3id.org/nltl/vocab#twoDeckFrameCondition</x:v>
      </x:c>
      <x:c r="E35" s="47" t="str">
        <x:v>NamedIndividual</x:v>
      </x:c>
      <x:c r="F35" s="47" t="str"/>
      <x:c r="G35" s="47" t="str">
        <x:v>https://w3id.org/nltl/vocab#frameBoundaryConditionTypeValue</x:v>
      </x:c>
      <x:c r="H35" s="47" t="str"/>
      <x:c r="I35" s="48" t="str">
        <x:v>controlled value permitted by the range of continuousBeamWithBracketsFrameCondition; controlled value permitted by the range of frameBoundaryConditionType</x:v>
      </x:c>
      <x:c r="J35" s="47" t="n">
        <x:v>0</x:v>
      </x:c>
    </x:row>
    <x:row r="36">
      <x:c r="A36" s="49" t="str">
        <x:v>RUN-TRF-048-20260828T212415729185Z</x:v>
      </x:c>
      <x:c r="B36" s="49" t="str">
        <x:v>TRF-048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0baef9937045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RUN-TRF-048-20260828T212415729185Z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RUN-TRF-048-20260828T212415729185Z</x:v>
      </x:c>
      <x:c r="B5" s="45" t="str">
        <x:v>TRF-048</x:v>
      </x:c>
      <x:c r="C5" s="45" t="str">
        <x:v>FS-CALC-02</x:v>
      </x:c>
      <x:c r="D5" s="45" t="str">
        <x:v>comparison_calculation</x:v>
      </x:c>
      <x:c r="E5" s="97" t="n">
        <x:v>0.043956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RUN-TRF-048-20260828T212415729185Z</x:v>
      </x:c>
      <x:c r="B6" s="49" t="str">
        <x:v>TRF-048</x:v>
      </x:c>
      <x:c r="C6" s="49" t="str">
        <x:v>FS-BOOL-01</x:v>
      </x:c>
      <x:c r="D6" s="49" t="str">
        <x:v>boolean_state</x:v>
      </x:c>
      <x:c r="E6" s="98" t="n">
        <x:v>0.032609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1aa67305c54e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RUN-TRF-048-20260828T212415729185Z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RUN-TRF-048-20260828T212415729185Z</x:v>
      </x:c>
      <x:c r="B5" s="45" t="str">
        <x:v>TRF-048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0</x:v>
      </x:c>
      <x:c r="K5" s="102" t="b">
        <x:v>1</x:v>
      </x:c>
      <x:c r="L5" s="46" t="str">
        <x:v>Quantity property icePressure must point to a QUDT QuantityValue node, not a direct literal datatype</x:v>
      </x:c>
      <x:c r="M5" s="46" t="str"/>
      <x:c r="N5" s="46" t="str">
        <x:v>https://w3id.org/nltl/vocab#bulkCarrierTopWingTankFrameCondition | https://w3id.org/nltl/vocab#continuousBeamWithBracketsFrameCondition | https://w3id.org/nltl/vocab#designIceLoadHeight | https://w3id.org/nltl/vocab#frameBoundaryConditionType | https://w3id.org/nltl/vocab#frameMomentFactorM | https://w3id.org/nltl/vocab#icePressure | https://w3id.org/nltl/vocab#longitudinalFrame | https://w3id.org/nltl/vocab#longitudinalFrameLoadDistributionFactorF4 | https://w3id.org/nltl/vocab#multiDeckOrStringerContinuousFrameCondition | https://w3id.org/nltl/vocab#requiredShearArea | https://w3id.org/nltl/vocab#sectionModulus | https://w3id.org/nltl/vocab#significantlyDifferentBoundaryConditions | https://w3id.org/nltl/vocab#singleDeckTankTopToMainDeckFrameCondition | https://w3id.org/nltl/vocab#spacing | https://w3id.org/nltl/vocab#span | https://w3id.org/nltl/vocab#twoDeckFrameCondition | https://w3id.org/nltl/vocab#yieldStrength</x:v>
      </x:c>
      <x:c r="O5" s="46" t="str"/>
      <x:c r="P5" s="46" t="str"/>
      <x:c r="Q5" s="46" t="str"/>
    </x:row>
    <x:row r="6">
      <x:c r="A6" s="47" t="str">
        <x:v>RUN-TRF-048-20260828T212415729185Z</x:v>
      </x:c>
      <x:c r="B6" s="47" t="str">
        <x:v>TRF-048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https://w3id.org/nltl/vocab#actualFrameShearArea | https://w3id.org/nltl/vocab#bracketArea | https://w3id.org/nltl/vocab#bulkCarrierTopWingTankFrameCondition | https://w3id.org/nltl/vocab#continuousBeamWithBracketsFrameCondition | https://w3id.org/nltl/vocab#designIceLoadHeight | https://w3id.org/nltl/vocab#frameBoundaryConditionType | https://w3id.org/nltl/vocab#frameMomentFactorM | https://w3id.org/nltl/vocab#grossFrameShearArea | https://w3id.org/nltl/vocab#icePressure | https://w3id.org/nltl/vocab#longitudinalFrame | https://w3id.org/nltl/vocab#longitudinalFrameLoadDistributionFactorF4 | https://w3id.org/nltl/vocab#longitudinalFrameShearFactorF5 | https://w3id.org/nltl/vocab#multiDeckOrStringerContinuousFrameCondition | https://w3id.org/nltl/vocab#requiredShearArea | https://w3id.org/nltl/vocab#sectionModulus | https://w3id.org/nltl/vocab#significantlyDifferentBoundaryConditions | https://w3id.org/nltl/vocab#singleDeckTankTopToMainDeckFrameCondition | https://w3id.org/nltl/vocab#spacing | https://w3id.org/nltl/vocab#span | https://w3id.org/nltl/vocab#twoDeckFrameCondition | https://w3id.org/nltl/vocab#yieldStrength</x:v>
      </x:c>
      <x:c r="O6" s="48" t="str"/>
      <x:c r="P6" s="48" t="str"/>
      <x:c r="Q6" s="48" t="str"/>
    </x:row>
    <x:row r="7">
      <x:c r="A7" s="49" t="str">
        <x:v>RUN-TRF-048-20260828T212415729185Z</x:v>
      </x:c>
      <x:c r="B7" s="49" t="str">
        <x:v>TRF-048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https://w3id.org/nltl/vocab#actualFrameShearArea | https://w3id.org/nltl/vocab#bracketArea | https://w3id.org/nltl/vocab#bulkCarrierTopWingTankFrameCondition | https://w3id.org/nltl/vocab#continuousBeamWithBracketsFrameCondition | https://w3id.org/nltl/vocab#designIceLoadHeight | https://w3id.org/nltl/vocab#frameBoundaryConditionType | https://w3id.org/nltl/vocab#frameMomentFactorM | https://w3id.org/nltl/vocab#grossFrameShearArea | https://w3id.org/nltl/vocab#icePressure | https://w3id.org/nltl/vocab#longitudinalFrame | https://w3id.org/nltl/vocab#longitudinalFrameLoadDistributionFactorF4 | https://w3id.org/nltl/vocab#multiDeckOrStringerContinuousFrameCondition | https://w3id.org/nltl/vocab#requiredShearArea | https://w3id.org/nltl/vocab#sectionModulus | https://w3id.org/nltl/vocab#significantlyDifferentBoundaryConditions | https://w3id.org/nltl/vocab#singleDeckTankTopToMainDeckFrameCondition | https://w3id.org/nltl/vocab#spacing | https://w3id.org/nltl/vocab#span | https://w3id.org/nltl/vocab#twoDeckFrameCondition | https://w3id.org/nltl/vocab#yieldStrength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fbd7ff346e3f4c4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RUN-TRF-048-20260828T212415729185Z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RUN-TRF-048-20260828T212415729185Z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RUN-TRF-048-20260828T212415729185Z</x:v>
      </x:c>
      <x:c r="B5" s="45" t="str">
        <x:v>TRF-048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31f1de6f6599b16b3a26e74d53ed828ebcb7867af3174802c637a067f82387e7</x:v>
      </x:c>
      <x:c r="G5" s="58" t="n">
        <x:v>42195</x:v>
      </x:c>
    </x:row>
    <x:row r="6">
      <x:c r="A6" s="47" t="str">
        <x:v>RUN-TRF-048-20260828T212415729185Z</x:v>
      </x:c>
      <x:c r="B6" s="47" t="str">
        <x:v>TRF-048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3a64d95cca5892d282005470ebb905d4b8d6341d825828e60229b64bf4934e82</x:v>
      </x:c>
      <x:c r="G6" s="59" t="n">
        <x:v>4749</x:v>
      </x:c>
    </x:row>
    <x:row r="7">
      <x:c r="A7" s="47" t="str">
        <x:v>RUN-TRF-048-20260828T212415729185Z</x:v>
      </x:c>
      <x:c r="B7" s="47" t="str">
        <x:v>TRF-048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23960c8c162dc07aab67fac08cdcf1cb09e054578f8ea4bf072ce38577e3ba40</x:v>
      </x:c>
      <x:c r="G7" s="59" t="n">
        <x:v>58498</x:v>
      </x:c>
    </x:row>
    <x:row r="8">
      <x:c r="A8" s="47" t="str">
        <x:v>RUN-TRF-048-20260828T212415729185Z</x:v>
      </x:c>
      <x:c r="B8" s="47" t="str">
        <x:v>TRF-048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aca8dd889c0e39ac143108ca9225f095dda9175fb3ea892862eb8910e72fc50f</x:v>
      </x:c>
      <x:c r="G8" s="59" t="n">
        <x:v>8923</x:v>
      </x:c>
    </x:row>
    <x:row r="9">
      <x:c r="A9" s="47" t="str">
        <x:v>RUN-TRF-048-20260828T212415729185Z</x:v>
      </x:c>
      <x:c r="B9" s="47" t="str">
        <x:v>TRF-048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0911bd6d81d66d7590076415be3576fcd4642de045be23c00d0da8771be2a5c9</x:v>
      </x:c>
      <x:c r="G9" s="59" t="n">
        <x:v>8898</x:v>
      </x:c>
    </x:row>
    <x:row r="10">
      <x:c r="A10" s="47" t="str">
        <x:v>RUN-TRF-048-20260828T212415729185Z</x:v>
      </x:c>
      <x:c r="B10" s="47" t="str">
        <x:v>TRF-048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1056e4a74c0d68989731ddc8777cb268171b8715246ea6ca83bd88672b177dcb</x:v>
      </x:c>
      <x:c r="G10" s="59" t="n">
        <x:v>1521</x:v>
      </x:c>
    </x:row>
    <x:row r="11">
      <x:c r="A11" s="47" t="str">
        <x:v>RUN-TRF-048-20260828T212415729185Z</x:v>
      </x:c>
      <x:c r="B11" s="47" t="str">
        <x:v>TRF-048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11324fdd5af331aee5b8ae09cac5844183c8f72ee2d3de72d9ad3d60f805b1a1</x:v>
      </x:c>
      <x:c r="G11" s="59" t="n">
        <x:v>65918</x:v>
      </x:c>
    </x:row>
    <x:row r="12">
      <x:c r="A12" s="47" t="str">
        <x:v>RUN-TRF-048-20260828T212415729185Z</x:v>
      </x:c>
      <x:c r="B12" s="47" t="str">
        <x:v>TRF-048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1951ada1595fe5d618d0134ca19844a96e6d9a2759b64c9132c4645a9e09e798</x:v>
      </x:c>
      <x:c r="G12" s="59" t="n">
        <x:v>1162</x:v>
      </x:c>
    </x:row>
    <x:row r="13">
      <x:c r="A13" s="47" t="str">
        <x:v>RUN-TRF-048-20260828T212415729185Z</x:v>
      </x:c>
      <x:c r="B13" s="47" t="str">
        <x:v>TRF-048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d968864d1dcd4166182bb97ee46cb8fc04af728f231d499a2f0120599ce5602a</x:v>
      </x:c>
      <x:c r="G13" s="59" t="n">
        <x:v>59777</x:v>
      </x:c>
    </x:row>
    <x:row r="14">
      <x:c r="A14" s="47" t="str">
        <x:v>RUN-TRF-048-20260828T212415729185Z</x:v>
      </x:c>
      <x:c r="B14" s="47" t="str">
        <x:v>TRF-048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9df6f382987d04683c9b2bb99a8bc145c2fd28767aa14582fc73655184e2cd69</x:v>
      </x:c>
      <x:c r="G14" s="59" t="n">
        <x:v>10071</x:v>
      </x:c>
    </x:row>
    <x:row r="15">
      <x:c r="A15" s="47" t="str">
        <x:v>RUN-TRF-048-20260828T212415729185Z</x:v>
      </x:c>
      <x:c r="B15" s="47" t="str">
        <x:v>TRF-048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098518d62e63046bd277372f78dce971814181a4ba2fc445644389520b892c61</x:v>
      </x:c>
      <x:c r="G15" s="59" t="n">
        <x:v>10046</x:v>
      </x:c>
    </x:row>
    <x:row r="16">
      <x:c r="A16" s="47" t="str">
        <x:v>RUN-TRF-048-20260828T212415729185Z</x:v>
      </x:c>
      <x:c r="B16" s="47" t="str">
        <x:v>TRF-048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f0177b1588ae5e414fef0c19bfdb1b2b2cca42a9c98c38a9e05021457f80157f</x:v>
      </x:c>
      <x:c r="G16" s="59" t="n">
        <x:v>1633</x:v>
      </x:c>
    </x:row>
    <x:row r="17">
      <x:c r="A17" s="47" t="str">
        <x:v>RUN-TRF-048-20260828T212415729185Z</x:v>
      </x:c>
      <x:c r="B17" s="47" t="str">
        <x:v>TRF-048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d38619c4931ee95d1a82d11b2f05ed41880a910a6ff1db459909bd9a3746ce90</x:v>
      </x:c>
      <x:c r="G17" s="59" t="n">
        <x:v>70047</x:v>
      </x:c>
    </x:row>
    <x:row r="18">
      <x:c r="A18" s="47" t="str">
        <x:v>RUN-TRF-048-20260828T212415729185Z</x:v>
      </x:c>
      <x:c r="B18" s="47" t="str">
        <x:v>TRF-048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7d01fe8c531ebd7ac3cd843bf5be986b2330174934e60d7ff1adea7f5471598e</x:v>
      </x:c>
      <x:c r="G18" s="59" t="n">
        <x:v>580</x:v>
      </x:c>
    </x:row>
    <x:row r="19">
      <x:c r="A19" s="47" t="str">
        <x:v>RUN-TRF-048-20260828T212415729185Z</x:v>
      </x:c>
      <x:c r="B19" s="47" t="str">
        <x:v>TRF-048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ebfc3b152f900c94c53b9ad846fed08bdee4ebf875c0c8a60789d96ce490ffb6</x:v>
      </x:c>
      <x:c r="G19" s="59" t="n">
        <x:v>60300</x:v>
      </x:c>
    </x:row>
    <x:row r="20">
      <x:c r="A20" s="47" t="str">
        <x:v>RUN-TRF-048-20260828T212415729185Z</x:v>
      </x:c>
      <x:c r="B20" s="47" t="str">
        <x:v>TRF-048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59c9e2b52d04fcb5bc8662468670ce42a3af73cf07d31c49092479a0a0fa0526</x:v>
      </x:c>
      <x:c r="G20" s="59" t="n">
        <x:v>13401</x:v>
      </x:c>
    </x:row>
    <x:row r="21">
      <x:c r="A21" s="47" t="str">
        <x:v>RUN-TRF-048-20260828T212415729185Z</x:v>
      </x:c>
      <x:c r="B21" s="47" t="str">
        <x:v>TRF-048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24861c01031217ee40714a279f4b486504338921325c4bff80e4942a4ed0716f</x:v>
      </x:c>
      <x:c r="G21" s="59" t="n">
        <x:v>13376</x:v>
      </x:c>
    </x:row>
    <x:row r="22">
      <x:c r="A22" s="47" t="str">
        <x:v>RUN-TRF-048-20260828T212415729185Z</x:v>
      </x:c>
      <x:c r="B22" s="47" t="str">
        <x:v>TRF-048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f2e8bf0eefc129ced95adbde5171d454a20c23b2a243cf2749e1c9ec301bd02a</x:v>
      </x:c>
      <x:c r="G22" s="59" t="n">
        <x:v>1567</x:v>
      </x:c>
    </x:row>
    <x:row r="23">
      <x:c r="A23" s="47" t="str">
        <x:v>RUN-TRF-048-20260828T212415729185Z</x:v>
      </x:c>
      <x:c r="B23" s="47" t="str">
        <x:v>TRF-048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fc0fa7bd804bc30d3f92fe4eceeed339477576e28db96a924b174294d8bef937</x:v>
      </x:c>
      <x:c r="G23" s="59" t="n">
        <x:v>73508</x:v>
      </x:c>
    </x:row>
    <x:row r="24">
      <x:c r="A24" s="47" t="str">
        <x:v>RUN-TRF-048-20260828T212415729185Z</x:v>
      </x:c>
      <x:c r="B24" s="47" t="str">
        <x:v>TRF-048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dc2a384fb7d0b49f07612456833d7c56b4600f75819fbf78908b3a2263bff0d2</x:v>
      </x:c>
      <x:c r="G24" s="59" t="n">
        <x:v>543</x:v>
      </x:c>
    </x:row>
    <x:row r="25">
      <x:c r="A25" s="49" t="str">
        <x:v>RUN-TRF-048-20260828T212415729185Z</x:v>
      </x:c>
      <x:c r="B25" s="49" t="str">
        <x:v>TRF-048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24861c01031217ee40714a279f4b486504338921325c4bff80e4942a4ed0716f</x:v>
      </x:c>
      <x:c r="G25" s="60" t="n">
        <x:v>13376</x:v>
      </x:c>
    </x:row>
  </x:sheetData>
  <x:pageMargins left="0.7" right="0.7" top="0.75" bottom="0.75" header="0.3" footer="0.3"/>
  <x:tableParts count="1">
    <x:tablePart xmlns:r="http://schemas.openxmlformats.org/officeDocument/2006/relationships" r:id="R74e2c2845c9747c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RUN-TRF-048-20260828T212415729185Z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RUN-TRF-048-20260828T212415729185Z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RUN-TRF-048-20260828T212415729185Z</x:v>
      </x:c>
      <x:c r="B5" s="69" t="str">
        <x:v>TRF-048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cfa5d5f954468a"/>
  </x:tableParts>
</x:worksheet>
</file>