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4be000ec7944c3" /></Relationships>
</file>

<file path=xl/workbook.xml><?xml version="1.0" encoding="utf-8"?>
<x:workbook xmlns:x="http://schemas.openxmlformats.org/spreadsheetml/2006/main">
  <x:sheets>
    <x:sheet xmlns:r="http://schemas.openxmlformats.org/officeDocument/2006/relationships" name="SUMMARY" sheetId="1" r:id="Rc263355697854344"/>
    <x:sheet xmlns:r="http://schemas.openxmlformats.org/officeDocument/2006/relationships" name="README" sheetId="2" r:id="R0626c2bced0e4cb5"/>
    <x:sheet xmlns:r="http://schemas.openxmlformats.org/officeDocument/2006/relationships" name="REGULATION_QUEUE" sheetId="3" r:id="R10686b88736c4076"/>
    <x:sheet xmlns:r="http://schemas.openxmlformats.org/officeDocument/2006/relationships" name="RUNS" sheetId="4" r:id="R8b19b51c1b864aed"/>
    <x:sheet xmlns:r="http://schemas.openxmlformats.org/officeDocument/2006/relationships" name="ITERATIONS" sheetId="5" r:id="R8b41901d5a4b46ac"/>
    <x:sheet xmlns:r="http://schemas.openxmlformats.org/officeDocument/2006/relationships" name="API_CALLS" sheetId="6" r:id="R3867144a5657489f"/>
    <x:sheet xmlns:r="http://schemas.openxmlformats.org/officeDocument/2006/relationships" name="TERM_RETRIEVAL" sheetId="7" r:id="R6e50f7fa8b5d45b8"/>
    <x:sheet xmlns:r="http://schemas.openxmlformats.org/officeDocument/2006/relationships" name="FEW_SHOT_SELECTION" sheetId="8" r:id="R04eac85e3d074a9e"/>
    <x:sheet xmlns:r="http://schemas.openxmlformats.org/officeDocument/2006/relationships" name="VALIDATION" sheetId="9" r:id="R05e2dfb604aa40ac"/>
    <x:sheet xmlns:r="http://schemas.openxmlformats.org/officeDocument/2006/relationships" name="VOCAB_MATCHES" sheetId="10" r:id="R4a2329748687470f"/>
    <x:sheet xmlns:r="http://schemas.openxmlformats.org/officeDocument/2006/relationships" name="ARTIFACTS" sheetId="11" r:id="R9291699f8d2747af"/>
    <x:sheet xmlns:r="http://schemas.openxmlformats.org/officeDocument/2006/relationships" name="UNRESOLVED" sheetId="12" r:id="R93b1bebb4ea24476"/>
    <x:sheet xmlns:r="http://schemas.openxmlformats.org/officeDocument/2006/relationships" name="RDF_TEST_QUEUE" sheetId="13" r:id="R2208049d0aba425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419ddadf3c4696" /><Relationship Type="http://schemas.openxmlformats.org/officeDocument/2006/relationships/theme" Target="/xl/theme/theme1.xml" Id="R8498050f10a7445c" /><Relationship Type="http://schemas.microsoft.com/office/2022/11/relationships/FeaturePropertyBag" Target="/xl/featurePropertyBag/featurePropertyBag.xml" Id="R96a8e006fc2c44b4" /><Relationship Type="http://schemas.openxmlformats.org/officeDocument/2006/relationships/sharedStrings" Target="/xl/sharedStrings.xml" Id="R9c58ca55f2c3443e" /><Relationship Type="http://schemas.openxmlformats.org/officeDocument/2006/relationships/worksheet" Target="/xl/worksheets/sheet1.xml" Id="Rc263355697854344" /><Relationship Type="http://schemas.openxmlformats.org/officeDocument/2006/relationships/worksheet" Target="/xl/worksheets/sheet2.xml" Id="R0626c2bced0e4cb5" /><Relationship Type="http://schemas.openxmlformats.org/officeDocument/2006/relationships/worksheet" Target="/xl/worksheets/sheet3.xml" Id="R10686b88736c4076" /><Relationship Type="http://schemas.openxmlformats.org/officeDocument/2006/relationships/worksheet" Target="/xl/worksheets/sheet4.xml" Id="R8b19b51c1b864aed" /><Relationship Type="http://schemas.openxmlformats.org/officeDocument/2006/relationships/worksheet" Target="/xl/worksheets/sheet5.xml" Id="R8b41901d5a4b46ac" /><Relationship Type="http://schemas.openxmlformats.org/officeDocument/2006/relationships/worksheet" Target="/xl/worksheets/sheet6.xml" Id="R3867144a5657489f" /><Relationship Type="http://schemas.openxmlformats.org/officeDocument/2006/relationships/worksheet" Target="/xl/worksheets/sheet7.xml" Id="R6e50f7fa8b5d45b8" /><Relationship Type="http://schemas.openxmlformats.org/officeDocument/2006/relationships/worksheet" Target="/xl/worksheets/sheet8.xml" Id="R04eac85e3d074a9e" /><Relationship Type="http://schemas.openxmlformats.org/officeDocument/2006/relationships/worksheet" Target="/xl/worksheets/sheet9.xml" Id="R05e2dfb604aa40ac" /><Relationship Type="http://schemas.openxmlformats.org/officeDocument/2006/relationships/worksheet" Target="/xl/worksheets/sheet10.xml" Id="R4a2329748687470f" /><Relationship Type="http://schemas.openxmlformats.org/officeDocument/2006/relationships/worksheet" Target="/xl/worksheets/sheet11.xml" Id="R9291699f8d2747af" /><Relationship Type="http://schemas.openxmlformats.org/officeDocument/2006/relationships/worksheet" Target="/xl/worksheets/sheet12.xml" Id="R93b1bebb4ea24476" /><Relationship Type="http://schemas.openxmlformats.org/officeDocument/2006/relationships/worksheet" Target="/xl/worksheets/sheet13.xml" Id="R2208049d0aba425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24fb4bc66a46cc" /></Relationships>
</file>

<file path=xl/worksheets/_rels/sheet3.xml.rels>&#65279;<?xml version="1.0" encoding="utf-8"?><Relationships xmlns="http://schemas.openxmlformats.org/package/2006/relationships"><Relationship Type="http://schemas.openxmlformats.org/officeDocument/2006/relationships/table" Target="/xl/tables/table2.xml" Id="R311ef67562a443f3" /></Relationships>
</file>

<file path=xl/worksheets/_rels/sheet4.xml.rels>&#65279;<?xml version="1.0" encoding="utf-8"?><Relationships xmlns="http://schemas.openxmlformats.org/package/2006/relationships"><Relationship Type="http://schemas.openxmlformats.org/officeDocument/2006/relationships/table" Target="/xl/tables/table3.xml" Id="Raaff5ac2a69c4959" /></Relationships>
</file>

<file path=xl/worksheets/_rels/sheet5.xml.rels>&#65279;<?xml version="1.0" encoding="utf-8"?><Relationships xmlns="http://schemas.openxmlformats.org/package/2006/relationships"><Relationship Type="http://schemas.openxmlformats.org/officeDocument/2006/relationships/table" Target="/xl/tables/table4.xml" Id="Rd6bb4743b23443ba" /></Relationships>
</file>

<file path=xl/worksheets/_rels/sheet6.xml.rels>&#65279;<?xml version="1.0" encoding="utf-8"?><Relationships xmlns="http://schemas.openxmlformats.org/package/2006/relationships"><Relationship Type="http://schemas.openxmlformats.org/officeDocument/2006/relationships/table" Target="/xl/tables/table5.xml" Id="R01a18d7e89b641fe" /></Relationships>
</file>

<file path=xl/worksheets/_rels/sheet7.xml.rels>&#65279;<?xml version="1.0" encoding="utf-8"?><Relationships xmlns="http://schemas.openxmlformats.org/package/2006/relationships"><Relationship Type="http://schemas.openxmlformats.org/officeDocument/2006/relationships/table" Target="/xl/tables/table6.xml" Id="R1383672eb7ce45be" /></Relationships>
</file>

<file path=xl/worksheets/_rels/sheet8.xml.rels>&#65279;<?xml version="1.0" encoding="utf-8"?><Relationships xmlns="http://schemas.openxmlformats.org/package/2006/relationships"><Relationship Type="http://schemas.openxmlformats.org/officeDocument/2006/relationships/table" Target="/xl/tables/table7.xml" Id="R3e19191c79034475" /></Relationships>
</file>

<file path=xl/worksheets/_rels/sheet9.xml.rels>&#65279;<?xml version="1.0" encoding="utf-8"?><Relationships xmlns="http://schemas.openxmlformats.org/package/2006/relationships"><Relationship Type="http://schemas.openxmlformats.org/officeDocument/2006/relationships/table" Target="/xl/tables/table8.xml" Id="R7f5bd09dff924ed4" /></Relationships>
</file>

<file path=xl/worksheets/_rels/sheet10.xml.rels>&#65279;<?xml version="1.0" encoding="utf-8"?><Relationships xmlns="http://schemas.openxmlformats.org/package/2006/relationships"><Relationship Type="http://schemas.openxmlformats.org/officeDocument/2006/relationships/table" Target="/xl/tables/table9.xml" Id="Rbcfa0a2284044842" /></Relationships>
</file>

<file path=xl/worksheets/_rels/sheet11.xml.rels>&#65279;<?xml version="1.0" encoding="utf-8"?><Relationships xmlns="http://schemas.openxmlformats.org/package/2006/relationships"><Relationship Type="http://schemas.openxmlformats.org/officeDocument/2006/relationships/table" Target="/xl/tables/table10.xml" Id="R82e71f608bab456a" /></Relationships>
</file>

<file path=xl/worksheets/_rels/sheet12.xml.rels>&#65279;<?xml version="1.0" encoding="utf-8"?><Relationships xmlns="http://schemas.openxmlformats.org/package/2006/relationships"><Relationship Type="http://schemas.openxmlformats.org/officeDocument/2006/relationships/table" Target="/xl/tables/table11.xml" Id="R5dae32583503496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RUN-TRF-052-20260828T213746939149Z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43265.722444444444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RUN-TRF-052-20260828T213746939149Z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b24fb4bc66a46c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RUN-TRF-052-20260828T213746939149Z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MAX_ATTEMPTS_REACHED</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11ef67562a443f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RUN-TRF-052-20260828T213746939149Z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RUN-TRF-052-20260828T213746939149Z</x:v>
      </x:c>
      <x:c r="C5" s="69" t="str">
        <x:v>TRF-052</x:v>
      </x:c>
      <x:c r="D5" s="70" t="n">
        <x:v>46262.90123773148</x:v>
      </x:c>
      <x:c r="E5" s="70" t="n">
        <x:v>46262.90576722222</x:v>
      </x:c>
      <x:c r="F5" s="69" t="str">
        <x:v>final-luna-main-run04</x:v>
      </x:c>
      <x:c r="G5" s="69" t="str">
        <x:v>VOCAB-LOCK-2026-08-22-R13</x:v>
      </x:c>
      <x:c r="H5" s="71" t="n">
        <x:v>4</x:v>
      </x:c>
      <x:c r="I5" s="69" t="str">
        <x:v>MAX_ATTEMPTS_REACHED</x:v>
      </x:c>
      <x:c r="J5" s="72" t="b">
        <x:v>0</x:v>
      </x:c>
      <x:c r="K5" s="69" t="str"/>
      <x:c r="L5" s="73" t="str">
        <x:v>Repair the prescriptive SPARQL while preserving the already-correct direct-calculation bypass and attached, non-mandatory spacing shape. The scope branches are inverted: NOT EXISTS for each region allows missing required regions and therefore causes accidental passes. Use positive EXISTS constraints: for span &gt; 4 require bow, midbody, stern, and otherIceStrengthenedAreaValue; for span &lt;= 4 with IA Super require all four; with IA require bow and midbody; with IB or IC require bow. Also make spacing applicability an independent OR: if frameAsymmetrical is true OR frameWebAngleToShell is below 90, enforce spacing &lt;= 1300 without requiring the other selector input. Do not require iceClass, span, or region evidence for a frame that is subject only to the spacing condition, and retain the true alternative branch that bypasses all prescriptive checks.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aff5ac2a69c495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RUN-TRF-052-20260828T213746939149Z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RUN-TRF-052-20260828T213746939149Z</x:v>
      </x:c>
      <x:c r="B5" s="45" t="str">
        <x:v>TRF-052</x:v>
      </x:c>
      <x:c r="C5" s="58" t="n">
        <x:v>1</x:v>
      </x:c>
      <x:c r="D5" s="83" t="b">
        <x:v>0</x:v>
      </x:c>
      <x:c r="E5" s="83" t="b">
        <x:v>0</x:v>
      </x:c>
      <x:c r="F5" s="83" t="b">
        <x:v>1</x:v>
      </x:c>
      <x:c r="G5" s="45" t="str">
        <x:v>REVISE_WITH_MATCH</x:v>
      </x:c>
      <x:c r="H5" s="46" t="str">
        <x:v>Deterministic validation prevents acceptance. Fix: Unknown canonical benchmark IRI(s): https://w3id.org/nltl/vocab#TRF052Shape
Semantic validator feedback: Replace the unknown canonical IRI nltl:TRF052Shape with a non-vocabulary shape identifier or blank node, and repair the scope SPARQL so it is bypassed when equivalentSupportStatusByDirectCalculation is true; the direct-calculation alternative must be allowed to satisfy the requirement without still requiring the prescriptive region scope. Preserve the declared frame owner, applicability branches, thresholds, datatypes, and units.</x:v>
      </x:c>
      <x:c r="I5" s="84" t="n">
        <x:v>71551.516</x:v>
      </x:c>
      <x:c r="J5" s="84" t="n">
        <x:v>27791.638</x:v>
      </x:c>
    </x:row>
    <x:row r="6">
      <x:c r="A6" s="47" t="str">
        <x:v>RUN-TRF-052-20260828T213746939149Z</x:v>
      </x:c>
      <x:c r="B6" s="47" t="str">
        <x:v>TRF-052</x:v>
      </x:c>
      <x:c r="C6" s="59" t="n">
        <x:v>2</x:v>
      </x:c>
      <x:c r="D6" s="85" t="b">
        <x:v>1</x:v>
      </x:c>
      <x:c r="E6" s="85" t="b">
        <x:v>0</x:v>
      </x:c>
      <x:c r="F6" s="85" t="b">
        <x:v>0</x:v>
      </x:c>
      <x:c r="G6" s="47" t="str">
        <x:v>REVISE</x:v>
      </x:c>
      <x:c r="H6" s="48" t="str">
        <x:v>Repair the SPARQL alternative logic: the standalone FILTER NOT EXISTS for equivalentSupportStatusByDirectCalculation does not bypass the subsequent applicability, spacing, span, and region FILTER because SHACL SPARQL FILTERs are conjunctive. When this boolean is true, the alternative must satisfy the requirement without requiring the prescriptive spacing/scope checks; wrap the entire prescriptive validation block in an OR branch that is skipped when the value is true, or otherwise make the bypass explicit. Preserve the frame owner, existing thresholds, datatypes, units, and controlled region alternatives.</x:v>
      </x:c>
      <x:c r="I6" s="86" t="n">
        <x:v>78741.159</x:v>
      </x:c>
      <x:c r="J6" s="86" t="n">
        <x:v>26013.436</x:v>
      </x:c>
    </x:row>
    <x:row r="7">
      <x:c r="A7" s="47" t="str">
        <x:v>RUN-TRF-052-20260828T213746939149Z</x:v>
      </x:c>
      <x:c r="B7" s="47" t="str">
        <x:v>TRF-052</x:v>
      </x:c>
      <x:c r="C7" s="59" t="n">
        <x:v>3</x:v>
      </x:c>
      <x:c r="D7" s="85" t="b">
        <x:v>1</x:v>
      </x:c>
      <x:c r="E7" s="85" t="b">
        <x:v>0</x:v>
      </x:c>
      <x:c r="F7" s="85" t="b">
        <x:v>0</x:v>
      </x:c>
      <x:c r="G7" s="47" t="str">
        <x:v>REVISE</x:v>
      </x:c>
      <x:c r="H7" s="48" t="str">
        <x:v>Attach gs:TRF052SpacingShape to the applicable frame node shape (for example via sh:property gs:TRF052SpacingShape); merely declaring it as a standalone sh:PropertyShape does not execute its datatype, unit, or maxCount constraints. Preserve the explicit direct-calculation bypass already implemented: when equivalentSupportStatusByDirectCalculation is true, the prescriptive spacing and region checks must not be required. The attached spacing shape should remain non-mandatory globally, with the existing SPARQL branch enforcing antitrippingSupportSpacing &lt;= 1300 only when frameAsymmetrical is true or frameWebAngleToShell is below 90.</x:v>
      </x:c>
      <x:c r="I7" s="86" t="n">
        <x:v>63573.77</x:v>
      </x:c>
      <x:c r="J7" s="86" t="n">
        <x:v>25700.705</x:v>
      </x:c>
    </x:row>
    <x:row r="8">
      <x:c r="A8" s="49" t="str">
        <x:v>RUN-TRF-052-20260828T213746939149Z</x:v>
      </x:c>
      <x:c r="B8" s="49" t="str">
        <x:v>TRF-052</x:v>
      </x:c>
      <x:c r="C8" s="60" t="n">
        <x:v>4</x:v>
      </x:c>
      <x:c r="D8" s="87" t="b">
        <x:v>1</x:v>
      </x:c>
      <x:c r="E8" s="87" t="b">
        <x:v>0</x:v>
      </x:c>
      <x:c r="F8" s="87" t="b">
        <x:v>0</x:v>
      </x:c>
      <x:c r="G8" s="49" t="str">
        <x:v>REVISE</x:v>
      </x:c>
      <x:c r="H8" s="50" t="str">
        <x:v>Repair the prescriptive SPARQL while preserving the already-correct direct-calculation bypass and attached, non-mandatory spacing shape. The scope branches are inverted: NOT EXISTS for each region allows missing required regions and therefore causes accidental passes. Use positive EXISTS constraints: for span &gt; 4 require bow, midbody, stern, and otherIceStrengthenedAreaValue; for span &lt;= 4 with IA Super require all four; with IA require bow and midbody; with IB or IC require bow. Also make spacing applicability an independent OR: if frameAsymmetrical is true OR frameWebAngleToShell is below 90, enforce spacing &lt;= 1300 without requiring the other selector input. Do not require iceClass, span, or region evidence for a frame that is subject only to the spacing condition, and retain the true alternative branch that bypasses all prescriptive checks.</x:v>
      </x:c>
      <x:c r="I8" s="88" t="n">
        <x:v>79447.567</x:v>
      </x:c>
      <x:c r="J8" s="88" t="n">
        <x:v>13087.099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6bb4743b23443b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RUN-TRF-052-20260828T213746939149Z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RUN-TRF-052-20260828T213746939149Z</x:v>
      </x:c>
      <x:c r="C5" s="45" t="str">
        <x:v>TRF-052</x:v>
      </x:c>
      <x:c r="D5" s="92" t="n">
        <x:v>46262.902065856484</x:v>
      </x:c>
      <x:c r="E5" s="45" t="str">
        <x:v>generator</x:v>
      </x:c>
      <x:c r="F5" s="45" t="str">
        <x:v>gpt-5.6-luna-2026-07-09</x:v>
      </x:c>
      <x:c r="G5" s="45" t="n">
        <x:v>1</x:v>
      </x:c>
      <x:c r="H5" s="45" t="n">
        <x:v>200</x:v>
      </x:c>
      <x:c r="I5" s="45" t="str">
        <x:v>Ocp-Apim-Subscription-Key</x:v>
      </x:c>
      <x:c r="J5" s="84" t="n">
        <x:v>0</x:v>
      </x:c>
      <x:c r="K5" s="84" t="n">
        <x:v>71548.678</x:v>
      </x:c>
      <x:c r="L5" s="83" t="b">
        <x:v>0</x:v>
      </x:c>
      <x:c r="M5" s="45" t="str"/>
      <x:c r="N5" s="58" t="str"/>
      <x:c r="O5" s="58" t="str"/>
      <x:c r="P5" s="58" t="str"/>
    </x:row>
    <x:row r="6">
      <x:c r="A6" s="47" t="str">
        <x:v>EVT-000033</x:v>
      </x:c>
      <x:c r="B6" s="47" t="str">
        <x:v>RUN-TRF-052-20260828T213746939149Z</x:v>
      </x:c>
      <x:c r="C6" s="47" t="str">
        <x:v>TRF-052</x:v>
      </x:c>
      <x:c r="D6" s="93" t="n">
        <x:v>46262.902065891205</x:v>
      </x:c>
      <x:c r="E6" s="47" t="str">
        <x:v>generator</x:v>
      </x:c>
      <x:c r="F6" s="47" t="str">
        <x:v>gpt-5.6-luna-2026-07-09</x:v>
      </x:c>
      <x:c r="G6" s="47" t="n">
        <x:v>1</x:v>
      </x:c>
      <x:c r="H6" s="47" t="str">
        <x:v>COMPLETED</x:v>
      </x:c>
      <x:c r="I6" s="47" t="str"/>
      <x:c r="J6" s="86" t="n">
        <x:v>0</x:v>
      </x:c>
      <x:c r="K6" s="86" t="n">
        <x:v>71551.516</x:v>
      </x:c>
      <x:c r="L6" s="85" t="b">
        <x:v>0</x:v>
      </x:c>
      <x:c r="M6" s="47" t="str">
        <x:v>resp_0730ee03bdd8d71f006a91ffab16c48194a2958d58a29df2e7</x:v>
      </x:c>
      <x:c r="N6" s="59" t="n">
        <x:v>10908</x:v>
      </x:c>
      <x:c r="O6" s="59" t="n">
        <x:v>4478</x:v>
      </x:c>
      <x:c r="P6" s="59" t="n">
        <x:v>15386</x:v>
      </x:c>
    </x:row>
    <x:row r="7">
      <x:c r="A7" s="47" t="str">
        <x:v>EVT-000040</x:v>
      </x:c>
      <x:c r="B7" s="47" t="str">
        <x:v>RUN-TRF-052-20260828T213746939149Z</x:v>
      </x:c>
      <x:c r="C7" s="47" t="str">
        <x:v>TRF-052</x:v>
      </x:c>
      <x:c r="D7" s="93" t="n">
        <x:v>46262.902392951386</x:v>
      </x:c>
      <x:c r="E7" s="47" t="str">
        <x:v>validator</x:v>
      </x:c>
      <x:c r="F7" s="47" t="str">
        <x:v>gpt-5.6-luna-2026-07-09</x:v>
      </x:c>
      <x:c r="G7" s="47" t="n">
        <x:v>1</x:v>
      </x:c>
      <x:c r="H7" s="47" t="n">
        <x:v>200</x:v>
      </x:c>
      <x:c r="I7" s="47" t="str">
        <x:v>Ocp-Apim-Subscription-Key</x:v>
      </x:c>
      <x:c r="J7" s="86" t="n">
        <x:v>0</x:v>
      </x:c>
      <x:c r="K7" s="86" t="n">
        <x:v>27789.947</x:v>
      </x:c>
      <x:c r="L7" s="85" t="b">
        <x:v>0</x:v>
      </x:c>
      <x:c r="M7" s="47" t="str"/>
      <x:c r="N7" s="59" t="str"/>
      <x:c r="O7" s="59" t="str"/>
      <x:c r="P7" s="59" t="str"/>
    </x:row>
    <x:row r="8">
      <x:c r="A8" s="47" t="str">
        <x:v>EVT-000041</x:v>
      </x:c>
      <x:c r="B8" s="47" t="str">
        <x:v>RUN-TRF-052-20260828T213746939149Z</x:v>
      </x:c>
      <x:c r="C8" s="47" t="str">
        <x:v>TRF-052</x:v>
      </x:c>
      <x:c r="D8" s="93" t="n">
        <x:v>46262.90239297454</x:v>
      </x:c>
      <x:c r="E8" s="47" t="str">
        <x:v>validator</x:v>
      </x:c>
      <x:c r="F8" s="47" t="str">
        <x:v>gpt-5.6-luna-2026-07-09</x:v>
      </x:c>
      <x:c r="G8" s="47" t="n">
        <x:v>1</x:v>
      </x:c>
      <x:c r="H8" s="47" t="str">
        <x:v>COMPLETED</x:v>
      </x:c>
      <x:c r="I8" s="47" t="str"/>
      <x:c r="J8" s="86" t="n">
        <x:v>0</x:v>
      </x:c>
      <x:c r="K8" s="86" t="n">
        <x:v>27791.638</x:v>
      </x:c>
      <x:c r="L8" s="85" t="b">
        <x:v>0</x:v>
      </x:c>
      <x:c r="M8" s="47" t="str">
        <x:v>resp_09660473057ac469006a91fff3a10c819683e8300ab5264448</x:v>
      </x:c>
      <x:c r="N8" s="59" t="n">
        <x:v>13158</x:v>
      </x:c>
      <x:c r="O8" s="59" t="n">
        <x:v>1140</x:v>
      </x:c>
      <x:c r="P8" s="59" t="n">
        <x:v>14298</x:v>
      </x:c>
    </x:row>
    <x:row r="9">
      <x:c r="A9" s="47" t="str">
        <x:v>EVT-000047</x:v>
      </x:c>
      <x:c r="B9" s="47" t="str">
        <x:v>RUN-TRF-052-20260828T213746939149Z</x:v>
      </x:c>
      <x:c r="C9" s="47" t="str">
        <x:v>TRF-052</x:v>
      </x:c>
      <x:c r="D9" s="93" t="n">
        <x:v>46262.902442719904</x:v>
      </x:c>
      <x:c r="E9" s="47" t="str">
        <x:v>vocabulary_matcher</x:v>
      </x:c>
      <x:c r="F9" s="47" t="str">
        <x:v>gpt-5.6-luna-2026-07-09</x:v>
      </x:c>
      <x:c r="G9" s="47" t="n">
        <x:v>1</x:v>
      </x:c>
      <x:c r="H9" s="47" t="n">
        <x:v>200</x:v>
      </x:c>
      <x:c r="I9" s="47" t="str">
        <x:v>Ocp-Apim-Subscription-Key</x:v>
      </x:c>
      <x:c r="J9" s="86" t="n">
        <x:v>0</x:v>
      </x:c>
      <x:c r="K9" s="86" t="n">
        <x:v>3491.379</x:v>
      </x:c>
      <x:c r="L9" s="85" t="b">
        <x:v>0</x:v>
      </x:c>
      <x:c r="M9" s="47" t="str"/>
      <x:c r="N9" s="59" t="str"/>
      <x:c r="O9" s="59" t="str"/>
      <x:c r="P9" s="59" t="str"/>
    </x:row>
    <x:row r="10">
      <x:c r="A10" s="47" t="str">
        <x:v>EVT-000048</x:v>
      </x:c>
      <x:c r="B10" s="47" t="str">
        <x:v>RUN-TRF-052-20260828T213746939149Z</x:v>
      </x:c>
      <x:c r="C10" s="47" t="str">
        <x:v>TRF-052</x:v>
      </x:c>
      <x:c r="D10" s="93" t="n">
        <x:v>46262.90244273148</x:v>
      </x:c>
      <x:c r="E10" s="47" t="str">
        <x:v>vocabulary_matcher</x:v>
      </x:c>
      <x:c r="F10" s="47" t="str">
        <x:v>gpt-5.6-luna-2026-07-09</x:v>
      </x:c>
      <x:c r="G10" s="47" t="n">
        <x:v>1</x:v>
      </x:c>
      <x:c r="H10" s="47" t="str">
        <x:v>COMPLETED</x:v>
      </x:c>
      <x:c r="I10" s="47" t="str"/>
      <x:c r="J10" s="86" t="n">
        <x:v>0</x:v>
      </x:c>
      <x:c r="K10" s="86" t="n">
        <x:v>3492.106</x:v>
      </x:c>
      <x:c r="L10" s="85" t="b">
        <x:v>0</x:v>
      </x:c>
      <x:c r="M10" s="47" t="str">
        <x:v>resp_00a4c02b81f53ac8006a92000fb674819686fc363fef0eaae4</x:v>
      </x:c>
      <x:c r="N10" s="59" t="n">
        <x:v>1872</x:v>
      </x:c>
      <x:c r="O10" s="59" t="n">
        <x:v>151</x:v>
      </x:c>
      <x:c r="P10" s="59" t="n">
        <x:v>2023</x:v>
      </x:c>
    </x:row>
    <x:row r="11">
      <x:c r="A11" s="47" t="str">
        <x:v>EVT-000079</x:v>
      </x:c>
      <x:c r="B11" s="47" t="str">
        <x:v>RUN-TRF-052-20260828T213746939149Z</x:v>
      </x:c>
      <x:c r="C11" s="47" t="str">
        <x:v>TRF-052</x:v>
      </x:c>
      <x:c r="D11" s="93" t="n">
        <x:v>46262.90335417824</x:v>
      </x:c>
      <x:c r="E11" s="47" t="str">
        <x:v>generator</x:v>
      </x:c>
      <x:c r="F11" s="47" t="str">
        <x:v>gpt-5.6-luna-2026-07-09</x:v>
      </x:c>
      <x:c r="G11" s="47" t="n">
        <x:v>1</x:v>
      </x:c>
      <x:c r="H11" s="47" t="n">
        <x:v>200</x:v>
      </x:c>
      <x:c r="I11" s="47" t="str">
        <x:v>Ocp-Apim-Subscription-Key</x:v>
      </x:c>
      <x:c r="J11" s="86" t="n">
        <x:v>0</x:v>
      </x:c>
      <x:c r="K11" s="86" t="n">
        <x:v>78739.504</x:v>
      </x:c>
      <x:c r="L11" s="85" t="b">
        <x:v>0</x:v>
      </x:c>
      <x:c r="M11" s="47" t="str"/>
      <x:c r="N11" s="59" t="str"/>
      <x:c r="O11" s="59" t="str"/>
      <x:c r="P11" s="59" t="str"/>
    </x:row>
    <x:row r="12">
      <x:c r="A12" s="47" t="str">
        <x:v>EVT-000080</x:v>
      </x:c>
      <x:c r="B12" s="47" t="str">
        <x:v>RUN-TRF-052-20260828T213746939149Z</x:v>
      </x:c>
      <x:c r="C12" s="47" t="str">
        <x:v>TRF-052</x:v>
      </x:c>
      <x:c r="D12" s="93" t="n">
        <x:v>46262.90335418982</x:v>
      </x:c>
      <x:c r="E12" s="47" t="str">
        <x:v>generator</x:v>
      </x:c>
      <x:c r="F12" s="47" t="str">
        <x:v>gpt-5.6-luna-2026-07-09</x:v>
      </x:c>
      <x:c r="G12" s="47" t="n">
        <x:v>1</x:v>
      </x:c>
      <x:c r="H12" s="47" t="str">
        <x:v>COMPLETED</x:v>
      </x:c>
      <x:c r="I12" s="47" t="str"/>
      <x:c r="J12" s="86" t="n">
        <x:v>0</x:v>
      </x:c>
      <x:c r="K12" s="86" t="n">
        <x:v>78741.159</x:v>
      </x:c>
      <x:c r="L12" s="85" t="b">
        <x:v>0</x:v>
      </x:c>
      <x:c r="M12" s="47" t="str">
        <x:v>resp_0bab9062085ce885006a9200133a0c819399b2a0934b3376b8</x:v>
      </x:c>
      <x:c r="N12" s="59" t="n">
        <x:v>11097</x:v>
      </x:c>
      <x:c r="O12" s="59" t="n">
        <x:v>4413</x:v>
      </x:c>
      <x:c r="P12" s="59" t="n">
        <x:v>15510</x:v>
      </x:c>
    </x:row>
    <x:row r="13">
      <x:c r="A13" s="47" t="str">
        <x:v>EVT-000087</x:v>
      </x:c>
      <x:c r="B13" s="47" t="str">
        <x:v>RUN-TRF-052-20260828T213746939149Z</x:v>
      </x:c>
      <x:c r="C13" s="47" t="str">
        <x:v>TRF-052</x:v>
      </x:c>
      <x:c r="D13" s="93" t="n">
        <x:v>46262.90365763889</x:v>
      </x:c>
      <x:c r="E13" s="47" t="str">
        <x:v>validator</x:v>
      </x:c>
      <x:c r="F13" s="47" t="str">
        <x:v>gpt-5.6-luna-2026-07-09</x:v>
      </x:c>
      <x:c r="G13" s="47" t="n">
        <x:v>1</x:v>
      </x:c>
      <x:c r="H13" s="47" t="n">
        <x:v>200</x:v>
      </x:c>
      <x:c r="I13" s="47" t="str">
        <x:v>Ocp-Apim-Subscription-Key</x:v>
      </x:c>
      <x:c r="J13" s="86" t="n">
        <x:v>0</x:v>
      </x:c>
      <x:c r="K13" s="86" t="n">
        <x:v>26011.981</x:v>
      </x:c>
      <x:c r="L13" s="85" t="b">
        <x:v>0</x:v>
      </x:c>
      <x:c r="M13" s="47" t="str"/>
      <x:c r="N13" s="59" t="str"/>
      <x:c r="O13" s="59" t="str"/>
      <x:c r="P13" s="59" t="str"/>
    </x:row>
    <x:row r="14">
      <x:c r="A14" s="47" t="str">
        <x:v>EVT-000088</x:v>
      </x:c>
      <x:c r="B14" s="47" t="str">
        <x:v>RUN-TRF-052-20260828T213746939149Z</x:v>
      </x:c>
      <x:c r="C14" s="47" t="str">
        <x:v>TRF-052</x:v>
      </x:c>
      <x:c r="D14" s="93" t="n">
        <x:v>46262.903657662035</x:v>
      </x:c>
      <x:c r="E14" s="47" t="str">
        <x:v>validator</x:v>
      </x:c>
      <x:c r="F14" s="47" t="str">
        <x:v>gpt-5.6-luna-2026-07-09</x:v>
      </x:c>
      <x:c r="G14" s="47" t="n">
        <x:v>1</x:v>
      </x:c>
      <x:c r="H14" s="47" t="str">
        <x:v>COMPLETED</x:v>
      </x:c>
      <x:c r="I14" s="47" t="str"/>
      <x:c r="J14" s="86" t="n">
        <x:v>0</x:v>
      </x:c>
      <x:c r="K14" s="86" t="n">
        <x:v>26013.436</x:v>
      </x:c>
      <x:c r="L14" s="85" t="b">
        <x:v>0</x:v>
      </x:c>
      <x:c r="M14" s="47" t="str">
        <x:v>resp_0a310b0c20245072006a92006228888197bfa2116d80082df1</x:v>
      </x:c>
      <x:c r="N14" s="59" t="n">
        <x:v>13261</x:v>
      </x:c>
      <x:c r="O14" s="59" t="n">
        <x:v>1168</x:v>
      </x:c>
      <x:c r="P14" s="59" t="n">
        <x:v>14429</x:v>
      </x:c>
    </x:row>
    <x:row r="15">
      <x:c r="A15" s="47" t="str">
        <x:v>EVT-000118</x:v>
      </x:c>
      <x:c r="B15" s="47" t="str">
        <x:v>RUN-TRF-052-20260828T213746939149Z</x:v>
      </x:c>
      <x:c r="C15" s="47" t="str">
        <x:v>TRF-052</x:v>
      </x:c>
      <x:c r="D15" s="93" t="n">
        <x:v>46262.90439355324</x:v>
      </x:c>
      <x:c r="E15" s="47" t="str">
        <x:v>generator</x:v>
      </x:c>
      <x:c r="F15" s="47" t="str">
        <x:v>gpt-5.6-luna-2026-07-09</x:v>
      </x:c>
      <x:c r="G15" s="47" t="n">
        <x:v>1</x:v>
      </x:c>
      <x:c r="H15" s="47" t="n">
        <x:v>200</x:v>
      </x:c>
      <x:c r="I15" s="47" t="str">
        <x:v>Ocp-Apim-Subscription-Key</x:v>
      </x:c>
      <x:c r="J15" s="86" t="n">
        <x:v>0</x:v>
      </x:c>
      <x:c r="K15" s="86" t="n">
        <x:v>63572.398</x:v>
      </x:c>
      <x:c r="L15" s="85" t="b">
        <x:v>0</x:v>
      </x:c>
      <x:c r="M15" s="47" t="str"/>
      <x:c r="N15" s="59" t="str"/>
      <x:c r="O15" s="59" t="str"/>
      <x:c r="P15" s="59" t="str"/>
    </x:row>
    <x:row r="16">
      <x:c r="A16" s="47" t="str">
        <x:v>EVT-000119</x:v>
      </x:c>
      <x:c r="B16" s="47" t="str">
        <x:v>RUN-TRF-052-20260828T213746939149Z</x:v>
      </x:c>
      <x:c r="C16" s="47" t="str">
        <x:v>TRF-052</x:v>
      </x:c>
      <x:c r="D16" s="93" t="n">
        <x:v>46262.90439357639</x:v>
      </x:c>
      <x:c r="E16" s="47" t="str">
        <x:v>generator</x:v>
      </x:c>
      <x:c r="F16" s="47" t="str">
        <x:v>gpt-5.6-luna-2026-07-09</x:v>
      </x:c>
      <x:c r="G16" s="47" t="n">
        <x:v>1</x:v>
      </x:c>
      <x:c r="H16" s="47" t="str">
        <x:v>COMPLETED</x:v>
      </x:c>
      <x:c r="I16" s="47" t="str"/>
      <x:c r="J16" s="86" t="n">
        <x:v>0</x:v>
      </x:c>
      <x:c r="K16" s="86" t="n">
        <x:v>63573.77</x:v>
      </x:c>
      <x:c r="L16" s="85" t="b">
        <x:v>0</x:v>
      </x:c>
      <x:c r="M16" s="47" t="str">
        <x:v>resp_0a340cf5916b4fd8006a92007c30b08193bb9149b18b4797a6</x:v>
      </x:c>
      <x:c r="N16" s="59" t="n">
        <x:v>11214</x:v>
      </x:c>
      <x:c r="O16" s="59" t="n">
        <x:v>3852</x:v>
      </x:c>
      <x:c r="P16" s="59" t="n">
        <x:v>15066</x:v>
      </x:c>
    </x:row>
    <x:row r="17">
      <x:c r="A17" s="47" t="str">
        <x:v>EVT-000126</x:v>
      </x:c>
      <x:c r="B17" s="47" t="str">
        <x:v>RUN-TRF-052-20260828T213746939149Z</x:v>
      </x:c>
      <x:c r="C17" s="47" t="str">
        <x:v>TRF-052</x:v>
      </x:c>
      <x:c r="D17" s="93" t="n">
        <x:v>46262.904693425924</x:v>
      </x:c>
      <x:c r="E17" s="47" t="str">
        <x:v>validator</x:v>
      </x:c>
      <x:c r="F17" s="47" t="str">
        <x:v>gpt-5.6-luna-2026-07-09</x:v>
      </x:c>
      <x:c r="G17" s="47" t="n">
        <x:v>1</x:v>
      </x:c>
      <x:c r="H17" s="47" t="n">
        <x:v>200</x:v>
      </x:c>
      <x:c r="I17" s="47" t="str">
        <x:v>Ocp-Apim-Subscription-Key</x:v>
      </x:c>
      <x:c r="J17" s="86" t="n">
        <x:v>0</x:v>
      </x:c>
      <x:c r="K17" s="86" t="n">
        <x:v>25699.278</x:v>
      </x:c>
      <x:c r="L17" s="85" t="b">
        <x:v>0</x:v>
      </x:c>
      <x:c r="M17" s="47" t="str"/>
      <x:c r="N17" s="59" t="str"/>
      <x:c r="O17" s="59" t="str"/>
      <x:c r="P17" s="59" t="str"/>
    </x:row>
    <x:row r="18">
      <x:c r="A18" s="47" t="str">
        <x:v>EVT-000127</x:v>
      </x:c>
      <x:c r="B18" s="47" t="str">
        <x:v>RUN-TRF-052-20260828T213746939149Z</x:v>
      </x:c>
      <x:c r="C18" s="47" t="str">
        <x:v>TRF-052</x:v>
      </x:c>
      <x:c r="D18" s="93" t="n">
        <x:v>46262.9046934375</x:v>
      </x:c>
      <x:c r="E18" s="47" t="str">
        <x:v>validator</x:v>
      </x:c>
      <x:c r="F18" s="47" t="str">
        <x:v>gpt-5.6-luna-2026-07-09</x:v>
      </x:c>
      <x:c r="G18" s="47" t="n">
        <x:v>1</x:v>
      </x:c>
      <x:c r="H18" s="47" t="str">
        <x:v>COMPLETED</x:v>
      </x:c>
      <x:c r="I18" s="47" t="str"/>
      <x:c r="J18" s="86" t="n">
        <x:v>0</x:v>
      </x:c>
      <x:c r="K18" s="86" t="n">
        <x:v>25700.705</x:v>
      </x:c>
      <x:c r="L18" s="85" t="b">
        <x:v>0</x:v>
      </x:c>
      <x:c r="M18" s="47" t="str">
        <x:v>resp_0b826490364f707d006a9200bbfb788194a16d9875230a99fd</x:v>
      </x:c>
      <x:c r="N18" s="59" t="n">
        <x:v>13203</x:v>
      </x:c>
      <x:c r="O18" s="59" t="n">
        <x:v>1187</x:v>
      </x:c>
      <x:c r="P18" s="59" t="n">
        <x:v>14390</x:v>
      </x:c>
    </x:row>
    <x:row r="19">
      <x:c r="A19" s="47" t="str">
        <x:v>EVT-000157</x:v>
      </x:c>
      <x:c r="B19" s="47" t="str">
        <x:v>RUN-TRF-052-20260828T213746939149Z</x:v>
      </x:c>
      <x:c r="C19" s="47" t="str">
        <x:v>TRF-052</x:v>
      </x:c>
      <x:c r="D19" s="93" t="n">
        <x:v>46262.90561307871</x:v>
      </x:c>
      <x:c r="E19" s="47" t="str">
        <x:v>generator</x:v>
      </x:c>
      <x:c r="F19" s="47" t="str">
        <x:v>gpt-5.6-luna-2026-07-09</x:v>
      </x:c>
      <x:c r="G19" s="47" t="n">
        <x:v>1</x:v>
      </x:c>
      <x:c r="H19" s="47" t="n">
        <x:v>200</x:v>
      </x:c>
      <x:c r="I19" s="47" t="str">
        <x:v>Ocp-Apim-Subscription-Key</x:v>
      </x:c>
      <x:c r="J19" s="86" t="n">
        <x:v>0</x:v>
      </x:c>
      <x:c r="K19" s="86" t="n">
        <x:v>79445.932</x:v>
      </x:c>
      <x:c r="L19" s="85" t="b">
        <x:v>0</x:v>
      </x:c>
      <x:c r="M19" s="47" t="str"/>
      <x:c r="N19" s="59" t="str"/>
      <x:c r="O19" s="59" t="str"/>
      <x:c r="P19" s="59" t="str"/>
    </x:row>
    <x:row r="20">
      <x:c r="A20" s="47" t="str">
        <x:v>EVT-000158</x:v>
      </x:c>
      <x:c r="B20" s="47" t="str">
        <x:v>RUN-TRF-052-20260828T213746939149Z</x:v>
      </x:c>
      <x:c r="C20" s="47" t="str">
        <x:v>TRF-052</x:v>
      </x:c>
      <x:c r="D20" s="93" t="n">
        <x:v>46262.90561310185</x:v>
      </x:c>
      <x:c r="E20" s="47" t="str">
        <x:v>generator</x:v>
      </x:c>
      <x:c r="F20" s="47" t="str">
        <x:v>gpt-5.6-luna-2026-07-09</x:v>
      </x:c>
      <x:c r="G20" s="47" t="n">
        <x:v>1</x:v>
      </x:c>
      <x:c r="H20" s="47" t="str">
        <x:v>COMPLETED</x:v>
      </x:c>
      <x:c r="I20" s="47" t="str"/>
      <x:c r="J20" s="86" t="n">
        <x:v>0</x:v>
      </x:c>
      <x:c r="K20" s="86" t="n">
        <x:v>79447.567</x:v>
      </x:c>
      <x:c r="L20" s="85" t="b">
        <x:v>0</x:v>
      </x:c>
      <x:c r="M20" s="47" t="str">
        <x:v>resp_0508010ca4d9e157006a9200d5b27c819595abe9121f612cd1</x:v>
      </x:c>
      <x:c r="N20" s="59" t="n">
        <x:v>11350</x:v>
      </x:c>
      <x:c r="O20" s="59" t="n">
        <x:v>4631</x:v>
      </x:c>
      <x:c r="P20" s="59" t="n">
        <x:v>15981</x:v>
      </x:c>
    </x:row>
    <x:row r="21">
      <x:c r="A21" s="47" t="str">
        <x:v>EVT-000165</x:v>
      </x:c>
      <x:c r="B21" s="47" t="str">
        <x:v>RUN-TRF-052-20260828T213746939149Z</x:v>
      </x:c>
      <x:c r="C21" s="47" t="str">
        <x:v>TRF-052</x:v>
      </x:c>
      <x:c r="D21" s="93" t="n">
        <x:v>46262.90576715278</x:v>
      </x:c>
      <x:c r="E21" s="47" t="str">
        <x:v>validator</x:v>
      </x:c>
      <x:c r="F21" s="47" t="str">
        <x:v>gpt-5.6-luna-2026-07-09</x:v>
      </x:c>
      <x:c r="G21" s="47" t="n">
        <x:v>1</x:v>
      </x:c>
      <x:c r="H21" s="47" t="n">
        <x:v>200</x:v>
      </x:c>
      <x:c r="I21" s="47" t="str">
        <x:v>Ocp-Apim-Subscription-Key</x:v>
      </x:c>
      <x:c r="J21" s="86" t="n">
        <x:v>0</x:v>
      </x:c>
      <x:c r="K21" s="86" t="n">
        <x:v>13084.911</x:v>
      </x:c>
      <x:c r="L21" s="85" t="b">
        <x:v>0</x:v>
      </x:c>
      <x:c r="M21" s="47" t="str"/>
      <x:c r="N21" s="59" t="str"/>
      <x:c r="O21" s="59" t="str"/>
      <x:c r="P21" s="59" t="str"/>
    </x:row>
    <x:row r="22">
      <x:c r="A22" s="49" t="str">
        <x:v>EVT-000166</x:v>
      </x:c>
      <x:c r="B22" s="49" t="str">
        <x:v>RUN-TRF-052-20260828T213746939149Z</x:v>
      </x:c>
      <x:c r="C22" s="49" t="str">
        <x:v>TRF-052</x:v>
      </x:c>
      <x:c r="D22" s="94" t="n">
        <x:v>46262.90576717593</x:v>
      </x:c>
      <x:c r="E22" s="49" t="str">
        <x:v>validator</x:v>
      </x:c>
      <x:c r="F22" s="49" t="str">
        <x:v>gpt-5.6-luna-2026-07-09</x:v>
      </x:c>
      <x:c r="G22" s="49" t="n">
        <x:v>1</x:v>
      </x:c>
      <x:c r="H22" s="49" t="str">
        <x:v>COMPLETED</x:v>
      </x:c>
      <x:c r="I22" s="49" t="str"/>
      <x:c r="J22" s="88" t="n">
        <x:v>0</x:v>
      </x:c>
      <x:c r="K22" s="88" t="n">
        <x:v>13087.099</x:v>
      </x:c>
      <x:c r="L22" s="87" t="b">
        <x:v>0</x:v>
      </x:c>
      <x:c r="M22" s="49" t="str">
        <x:v>resp_0dcdd41486013e10006a9201256d688197970e2602aca55a0f</x:v>
      </x:c>
      <x:c r="N22" s="60" t="n">
        <x:v>13686</x:v>
      </x:c>
      <x:c r="O22" s="60" t="n">
        <x:v>619</x:v>
      </x:c>
      <x:c r="P22" s="60" t="n">
        <x:v>14305</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1a18d7e89b641f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RUN-TRF-052-20260828T213746939149Z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RUN-TRF-052-20260828T213746939149Z</x:v>
      </x:c>
      <x:c r="B5" s="45" t="str">
        <x:v>TRF-052</x:v>
      </x:c>
      <x:c r="C5" s="45" t="str">
        <x:v>antitrippingSupportSpacing</x:v>
      </x:c>
      <x:c r="D5" s="46" t="str">
        <x:v>https://w3id.org/nltl/vocab#antitrippingSupportSpacing</x:v>
      </x:c>
      <x:c r="E5" s="45" t="str">
        <x:v>QuantityProperty</x:v>
      </x:c>
      <x:c r="F5" s="45" t="str"/>
      <x:c r="G5" s="45" t="str">
        <x:v>http://qudt.org/schema/qudt/QuantityValue</x:v>
      </x:c>
      <x:c r="H5" s="45" t="str">
        <x:v>http://qudt.org/vocab/unit/MilliM</x:v>
      </x:c>
      <x:c r="I5" s="46" t="str">
        <x:v>linked by the locked 313-requirement index</x:v>
      </x:c>
      <x:c r="J5" s="45" t="n">
        <x:v>0</x:v>
      </x:c>
    </x:row>
    <x:row r="6">
      <x:c r="A6" s="47" t="str">
        <x:v>RUN-TRF-052-20260828T213746939149Z</x:v>
      </x:c>
      <x:c r="B6" s="47" t="str">
        <x:v>TRF-052</x:v>
      </x:c>
      <x:c r="C6" s="47" t="str">
        <x:v>benchmarkEntity</x:v>
      </x:c>
      <x:c r="D6" s="48" t="str">
        <x:v>https://w3id.org/nltl/vocab#benchmarkEntity</x:v>
      </x:c>
      <x:c r="E6" s="47" t="str">
        <x:v>Class</x:v>
      </x:c>
      <x:c r="F6" s="47" t="str"/>
      <x:c r="G6" s="47" t="str"/>
      <x:c r="H6" s="47" t="str"/>
      <x:c r="I6" s="48" t="str">
        <x:v>baseline target infrastructure; domain dependency of antitrippingSupportSpacing; domain dependency of equivalentSupportStatusByDirectCalculation; domain dependency of frameAsymmetrical; domain dependency of frameSpan; domain dependency of frameWebAngleToShell; domain dependency of hasAntitrippingSupportRegion; domain dependency of iceClass</x:v>
      </x:c>
      <x:c r="J6" s="47" t="n">
        <x:v>0</x:v>
      </x:c>
    </x:row>
    <x:row r="7">
      <x:c r="A7" s="47" t="str">
        <x:v>RUN-TRF-052-20260828T213746939149Z</x:v>
      </x:c>
      <x:c r="B7" s="47" t="str">
        <x:v>TRF-052</x:v>
      </x:c>
      <x:c r="C7" s="47" t="str">
        <x:v>bowRegion</x:v>
      </x:c>
      <x:c r="D7" s="48" t="str">
        <x:v>https://w3id.org/nltl/vocab#bowRegion</x:v>
      </x:c>
      <x:c r="E7" s="47" t="str">
        <x:v>NamedIndividual</x:v>
      </x:c>
      <x:c r="F7" s="47" t="str"/>
      <x:c r="G7" s="47" t="str">
        <x:v>https://w3id.org/nltl/vocab#hullRegionValue</x:v>
      </x:c>
      <x:c r="H7" s="47" t="str"/>
      <x:c r="I7" s="48" t="str">
        <x:v>controlled value permitted by the range of bowRegion; controlled value permitted by the range of hasAntitrippingSupportRegion; controlled value permitted by the range of midbodyRegion; linked by the locked 313-requirement index</x:v>
      </x:c>
      <x:c r="J7" s="47" t="n">
        <x:v>0</x:v>
      </x:c>
    </x:row>
    <x:row r="8">
      <x:c r="A8" s="47" t="str">
        <x:v>RUN-TRF-052-20260828T213746939149Z</x:v>
      </x:c>
      <x:c r="B8" s="47" t="str">
        <x:v>TRF-052</x:v>
      </x:c>
      <x:c r="C8" s="47" t="str">
        <x:v>equivalentSupportStatusByDirectCalculation</x:v>
      </x:c>
      <x:c r="D8" s="48" t="str">
        <x:v>https://w3id.org/nltl/vocab#equivalentSupportStatusByDirectCalculation</x:v>
      </x:c>
      <x:c r="E8" s="47" t="str">
        <x:v>DatatypeProperty</x:v>
      </x:c>
      <x:c r="F8" s="47" t="str">
        <x:v>xsd:boolean</x:v>
      </x:c>
      <x:c r="G8" s="47" t="str">
        <x:v>http://www.w3.org/2001/XMLSchema#boolean</x:v>
      </x:c>
      <x:c r="H8" s="47" t="str"/>
      <x:c r="I8" s="48" t="str">
        <x:v>linked by the locked 313-requirement index</x:v>
      </x:c>
      <x:c r="J8" s="47" t="n">
        <x:v>0</x:v>
      </x:c>
    </x:row>
    <x:row r="9">
      <x:c r="A9" s="47" t="str">
        <x:v>RUN-TRF-052-20260828T213746939149Z</x:v>
      </x:c>
      <x:c r="B9" s="47" t="str">
        <x:v>TRF-052</x:v>
      </x:c>
      <x:c r="C9" s="47" t="str">
        <x:v>frame</x:v>
      </x:c>
      <x:c r="D9" s="48" t="str">
        <x:v>https://w3id.org/nltl/vocab#frame</x:v>
      </x:c>
      <x:c r="E9" s="47" t="str">
        <x:v>Class</x:v>
      </x:c>
      <x:c r="F9" s="47" t="str"/>
      <x:c r="G9" s="47" t="str">
        <x:v>https://w3id.org/nltl/vocab#hullStructure</x:v>
      </x:c>
      <x:c r="H9" s="47" t="str"/>
      <x:c r="I9" s="48" t="str">
        <x:v>authoritative required owner class; authoritative requirement target owner</x:v>
      </x:c>
      <x:c r="J9" s="47" t="n">
        <x:v>0</x:v>
      </x:c>
    </x:row>
    <x:row r="10">
      <x:c r="A10" s="47" t="str">
        <x:v>RUN-TRF-052-20260828T213746939149Z</x:v>
      </x:c>
      <x:c r="B10" s="47" t="str">
        <x:v>TRF-052</x:v>
      </x:c>
      <x:c r="C10" s="47" t="str">
        <x:v>frameAsymmetrical</x:v>
      </x:c>
      <x:c r="D10" s="48" t="str">
        <x:v>https://w3id.org/nltl/vocab#frameAsymmetrical</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RUN-TRF-052-20260828T213746939149Z</x:v>
      </x:c>
      <x:c r="B11" s="47" t="str">
        <x:v>TRF-052</x:v>
      </x:c>
      <x:c r="C11" s="47" t="str">
        <x:v>frameSpan</x:v>
      </x:c>
      <x:c r="D11" s="48" t="str">
        <x:v>https://w3id.org/nltl/vocab#frameSpan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RUN-TRF-052-20260828T213746939149Z</x:v>
      </x:c>
      <x:c r="B12" s="47" t="str">
        <x:v>TRF-052</x:v>
      </x:c>
      <x:c r="C12" s="47" t="str">
        <x:v>frameWebAngleToShell</x:v>
      </x:c>
      <x:c r="D12" s="48" t="str">
        <x:v>https://w3id.org/nltl/vocab#frameWebAngleToShell</x:v>
      </x:c>
      <x:c r="E12" s="47" t="str">
        <x:v>QuantityProperty</x:v>
      </x:c>
      <x:c r="F12" s="47" t="str"/>
      <x:c r="G12" s="47" t="str">
        <x:v>http://qudt.org/schema/qudt/QuantityValue</x:v>
      </x:c>
      <x:c r="H12" s="47" t="str">
        <x:v>http://qudt.org/vocab/unit/DEG</x:v>
      </x:c>
      <x:c r="I12" s="48" t="str">
        <x:v>linked by the locked 313-requirement index</x:v>
      </x:c>
      <x:c r="J12" s="47" t="n">
        <x:v>0</x:v>
      </x:c>
    </x:row>
    <x:row r="13">
      <x:c r="A13" s="47" t="str">
        <x:v>RUN-TRF-052-20260828T213746939149Z</x:v>
      </x:c>
      <x:c r="B13" s="47" t="str">
        <x:v>TRF-052</x:v>
      </x:c>
      <x:c r="C13" s="47" t="str">
        <x:v>hasAntitrippingSupportRegion</x:v>
      </x:c>
      <x:c r="D13" s="48" t="str">
        <x:v>https://w3id.org/nltl/vocab#hasAntitrippingSupportRegion</x:v>
      </x:c>
      <x:c r="E13" s="47" t="str">
        <x:v>ObjectProperty</x:v>
      </x:c>
      <x:c r="F13" s="47" t="str"/>
      <x:c r="G13" s="47" t="str">
        <x:v>https://w3id.org/nltl/vocab#hullRegionValue</x:v>
      </x:c>
      <x:c r="H13" s="47" t="str"/>
      <x:c r="I13" s="48" t="str">
        <x:v>linked by the locked 313-requirement index</x:v>
      </x:c>
      <x:c r="J13" s="47" t="n">
        <x:v>0</x:v>
      </x:c>
    </x:row>
    <x:row r="14">
      <x:c r="A14" s="47" t="str">
        <x:v>RUN-TRF-052-20260828T213746939149Z</x:v>
      </x:c>
      <x:c r="B14" s="47" t="str">
        <x:v>TRF-052</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RUN-TRF-052-20260828T213746939149Z</x:v>
      </x:c>
      <x:c r="B15" s="47" t="str">
        <x:v>TRF-052</x:v>
      </x:c>
      <x:c r="C15" s="47" t="str">
        <x:v>hullRegionValue</x:v>
      </x:c>
      <x:c r="D15" s="48" t="str">
        <x:v>https://w3id.org/nltl/vocab#hullRegionValue</x:v>
      </x:c>
      <x:c r="E15" s="47" t="str">
        <x:v>Class</x:v>
      </x:c>
      <x:c r="F15" s="47" t="str"/>
      <x:c r="G15" s="47" t="str">
        <x:v>https://w3id.org/nltl/vocab#benchmarkEntity</x:v>
      </x:c>
      <x:c r="H15" s="47" t="str"/>
      <x:c r="I15" s="48" t="str">
        <x:v>range dependency of bowRegion; range dependency of hasAntitrippingSupportRegion; range dependency of midbodyRegion</x:v>
      </x:c>
      <x:c r="J15" s="47" t="n">
        <x:v>0</x:v>
      </x:c>
    </x:row>
    <x:row r="16">
      <x:c r="A16" s="47" t="str">
        <x:v>RUN-TRF-052-20260828T213746939149Z</x:v>
      </x:c>
      <x:c r="B16" s="47" t="str">
        <x:v>TRF-052</x:v>
      </x:c>
      <x:c r="C16" s="47" t="str">
        <x:v>iceClass</x:v>
      </x:c>
      <x:c r="D16" s="48" t="str">
        <x:v>https://w3id.org/nltl/vocab#iceClass</x:v>
      </x:c>
      <x:c r="E16" s="47" t="str">
        <x:v>ObjectProperty</x:v>
      </x:c>
      <x:c r="F16" s="47" t="str"/>
      <x:c r="G16" s="47" t="str">
        <x:v>https://w3id.org/nltl/vocab#iceClassValue</x:v>
      </x:c>
      <x:c r="H16" s="47" t="str"/>
      <x:c r="I16" s="48" t="str">
        <x:v>linked by the locked 313-requirement index</x:v>
      </x:c>
      <x:c r="J16" s="47" t="n">
        <x:v>0</x:v>
      </x:c>
    </x:row>
    <x:row r="17">
      <x:c r="A17" s="47" t="str">
        <x:v>RUN-TRF-052-20260828T213746939149Z</x:v>
      </x:c>
      <x:c r="B17" s="47" t="str">
        <x:v>TRF-052</x:v>
      </x:c>
      <x:c r="C17" s="47" t="str">
        <x:v>iceClassIa</x:v>
      </x:c>
      <x:c r="D17" s="48" t="str">
        <x:v>https://w3id.org/nltl/vocab#iceClassIa</x:v>
      </x:c>
      <x:c r="E17" s="47" t="str">
        <x:v>NamedIndividual</x:v>
      </x:c>
      <x:c r="F17" s="47" t="str"/>
      <x:c r="G17" s="47" t="str">
        <x:v>https://w3id.org/nltl/vocab#iceClassValue</x:v>
      </x:c>
      <x:c r="H17" s="47" t="str"/>
      <x:c r="I17" s="48" t="str">
        <x:v>controlled value permitted by the range of iceClass</x:v>
      </x:c>
      <x:c r="J17" s="47" t="n">
        <x:v>0</x:v>
      </x:c>
    </x:row>
    <x:row r="18">
      <x:c r="A18" s="47" t="str">
        <x:v>RUN-TRF-052-20260828T213746939149Z</x:v>
      </x:c>
      <x:c r="B18" s="47" t="str">
        <x:v>TRF-052</x:v>
      </x:c>
      <x:c r="C18" s="47" t="str">
        <x:v>iceClassIaSuper</x:v>
      </x:c>
      <x:c r="D18" s="48" t="str">
        <x:v>https://w3id.org/nltl/vocab#iceClassIaSuper</x:v>
      </x:c>
      <x:c r="E18" s="47" t="str">
        <x:v>NamedIndividual</x:v>
      </x:c>
      <x:c r="F18" s="47" t="str"/>
      <x:c r="G18" s="47" t="str">
        <x:v>https://w3id.org/nltl/vocab#iceClassValue</x:v>
      </x:c>
      <x:c r="H18" s="47" t="str"/>
      <x:c r="I18" s="48" t="str">
        <x:v>controlled value permitted by the range of iceClass</x:v>
      </x:c>
      <x:c r="J18" s="47" t="n">
        <x:v>0</x:v>
      </x:c>
    </x:row>
    <x:row r="19">
      <x:c r="A19" s="47" t="str">
        <x:v>RUN-TRF-052-20260828T213746939149Z</x:v>
      </x:c>
      <x:c r="B19" s="47" t="str">
        <x:v>TRF-052</x:v>
      </x:c>
      <x:c r="C19" s="47" t="str">
        <x:v>iceClassIb</x:v>
      </x:c>
      <x:c r="D19" s="48" t="str">
        <x:v>https://w3id.org/nltl/vocab#iceClassIb</x:v>
      </x:c>
      <x:c r="E19" s="47" t="str">
        <x:v>NamedIndividual</x:v>
      </x:c>
      <x:c r="F19" s="47" t="str"/>
      <x:c r="G19" s="47" t="str">
        <x:v>https://w3id.org/nltl/vocab#iceClassValue</x:v>
      </x:c>
      <x:c r="H19" s="47" t="str"/>
      <x:c r="I19" s="48" t="str">
        <x:v>controlled value permitted by the range of iceClass</x:v>
      </x:c>
      <x:c r="J19" s="47" t="n">
        <x:v>0</x:v>
      </x:c>
    </x:row>
    <x:row r="20">
      <x:c r="A20" s="47" t="str">
        <x:v>RUN-TRF-052-20260828T213746939149Z</x:v>
      </x:c>
      <x:c r="B20" s="47" t="str">
        <x:v>TRF-052</x:v>
      </x:c>
      <x:c r="C20" s="47" t="str">
        <x:v>iceClassIc</x:v>
      </x:c>
      <x:c r="D20" s="48" t="str">
        <x:v>https://w3id.org/nltl/vocab#iceClassIc</x:v>
      </x:c>
      <x:c r="E20" s="47" t="str">
        <x:v>NamedIndividual</x:v>
      </x:c>
      <x:c r="F20" s="47" t="str"/>
      <x:c r="G20" s="47" t="str">
        <x:v>https://w3id.org/nltl/vocab#iceClassValue</x:v>
      </x:c>
      <x:c r="H20" s="47" t="str"/>
      <x:c r="I20" s="48" t="str">
        <x:v>controlled value permitted by the range of iceClass</x:v>
      </x:c>
      <x:c r="J20" s="47" t="n">
        <x:v>0</x:v>
      </x:c>
    </x:row>
    <x:row r="21">
      <x:c r="A21" s="47" t="str">
        <x:v>RUN-TRF-052-20260828T213746939149Z</x:v>
      </x:c>
      <x:c r="B21" s="47" t="str">
        <x:v>TRF-052</x:v>
      </x:c>
      <x:c r="C21" s="47" t="str">
        <x:v>iceClassIi</x:v>
      </x:c>
      <x:c r="D21" s="48" t="str">
        <x:v>https://w3id.org/nltl/vocab#iceClassIi</x:v>
      </x:c>
      <x:c r="E21" s="47" t="str">
        <x:v>NamedIndividual</x:v>
      </x:c>
      <x:c r="F21" s="47" t="str"/>
      <x:c r="G21" s="47" t="str">
        <x:v>https://w3id.org/nltl/vocab#iceClassValue</x:v>
      </x:c>
      <x:c r="H21" s="47" t="str"/>
      <x:c r="I21" s="48" t="str">
        <x:v>controlled value permitted by the range of iceClass</x:v>
      </x:c>
      <x:c r="J21" s="47" t="n">
        <x:v>0</x:v>
      </x:c>
    </x:row>
    <x:row r="22">
      <x:c r="A22" s="47" t="str">
        <x:v>RUN-TRF-052-20260828T213746939149Z</x:v>
      </x:c>
      <x:c r="B22" s="47" t="str">
        <x:v>TRF-052</x:v>
      </x:c>
      <x:c r="C22" s="47" t="str">
        <x:v>iceClassIii</x:v>
      </x:c>
      <x:c r="D22" s="48" t="str">
        <x:v>https://w3id.org/nltl/vocab#iceClassIii</x:v>
      </x:c>
      <x:c r="E22" s="47" t="str">
        <x:v>NamedIndividual</x:v>
      </x:c>
      <x:c r="F22" s="47" t="str"/>
      <x:c r="G22" s="47" t="str">
        <x:v>https://w3id.org/nltl/vocab#iceClassValue</x:v>
      </x:c>
      <x:c r="H22" s="47" t="str"/>
      <x:c r="I22" s="48" t="str">
        <x:v>controlled value permitted by the range of iceClass</x:v>
      </x:c>
      <x:c r="J22" s="47" t="n">
        <x:v>0</x:v>
      </x:c>
    </x:row>
    <x:row r="23">
      <x:c r="A23" s="47" t="str">
        <x:v>RUN-TRF-052-20260828T213746939149Z</x:v>
      </x:c>
      <x:c r="B23" s="47" t="str">
        <x:v>TRF-052</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RUN-TRF-052-20260828T213746939149Z</x:v>
      </x:c>
      <x:c r="B24" s="47" t="str">
        <x:v>TRF-052</x:v>
      </x:c>
      <x:c r="C24" s="47" t="str">
        <x:v>midbodyRegion</x:v>
      </x:c>
      <x:c r="D24" s="48" t="str">
        <x:v>https://w3id.org/nltl/vocab#midbodyRegion</x:v>
      </x:c>
      <x:c r="E24" s="47" t="str">
        <x:v>NamedIndividual</x:v>
      </x:c>
      <x:c r="F24" s="47" t="str"/>
      <x:c r="G24" s="47" t="str">
        <x:v>https://w3id.org/nltl/vocab#hullRegionValue</x:v>
      </x:c>
      <x:c r="H24" s="47" t="str"/>
      <x:c r="I24" s="48" t="str">
        <x:v>controlled value permitted by the range of bowRegion; controlled value permitted by the range of hasAntitrippingSupportRegion; controlled value permitted by the range of midbodyRegion; linked by the locked 313-requirement index</x:v>
      </x:c>
      <x:c r="J24" s="47" t="n">
        <x:v>0</x:v>
      </x:c>
    </x:row>
    <x:row r="25">
      <x:c r="A25" s="47" t="str">
        <x:v>RUN-TRF-052-20260828T213746939149Z</x:v>
      </x:c>
      <x:c r="B25" s="47" t="str">
        <x:v>TRF-052</x:v>
      </x:c>
      <x:c r="C25" s="47" t="str">
        <x:v>otherIceStrengthenedAreaValue</x:v>
      </x:c>
      <x:c r="D25" s="48" t="str">
        <x:v>https://w3id.org/nltl/vocab#otherIceStrengthenedAreaValue</x:v>
      </x:c>
      <x:c r="E25" s="47" t="str">
        <x:v>NamedIndividual</x:v>
      </x:c>
      <x:c r="F25" s="47" t="str"/>
      <x:c r="G25" s="47" t="str">
        <x:v>https://w3id.org/nltl/vocab#hullRegionValue</x:v>
      </x:c>
      <x:c r="H25" s="47" t="str"/>
      <x:c r="I25" s="48" t="str">
        <x:v>controlled value permitted by the range of bowRegion; controlled value permitted by the range of hasAntitrippingSupportRegion; controlled value permitted by the range of midbodyRegion</x:v>
      </x:c>
      <x:c r="J25" s="47" t="n">
        <x:v>0</x:v>
      </x:c>
    </x:row>
    <x:row r="26">
      <x:c r="A26" s="47" t="str">
        <x:v>RUN-TRF-052-20260828T213746939149Z</x:v>
      </x:c>
      <x:c r="B26" s="47" t="str">
        <x:v>TRF-052</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RUN-TRF-052-20260828T213746939149Z</x:v>
      </x:c>
      <x:c r="B27" s="47" t="str">
        <x:v>TRF-052</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RUN-TRF-052-20260828T213746939149Z</x:v>
      </x:c>
      <x:c r="B28" s="47" t="str">
        <x:v>TRF-052</x:v>
      </x:c>
      <x:c r="C28" s="47" t="str">
        <x:v>sternRegion</x:v>
      </x:c>
      <x:c r="D28" s="48" t="str">
        <x:v>https://w3id.org/nltl/vocab#sternRegion</x:v>
      </x:c>
      <x:c r="E28" s="47" t="str">
        <x:v>NamedIndividual</x:v>
      </x:c>
      <x:c r="F28" s="47" t="str"/>
      <x:c r="G28" s="47" t="str">
        <x:v>https://w3id.org/nltl/vocab#hullRegionValue</x:v>
      </x:c>
      <x:c r="H28" s="47" t="str"/>
      <x:c r="I28" s="48" t="str">
        <x:v>controlled value permitted by the range of bowRegion; controlled value permitted by the range of hasAntitrippingSupportRegion; controlled value permitted by the range of midbodyRegion</x:v>
      </x:c>
      <x:c r="J28" s="47" t="n">
        <x:v>0</x:v>
      </x:c>
    </x:row>
    <x:row r="29">
      <x:c r="A29" s="47" t="str">
        <x:v>RUN-TRF-052-20260828T213746939149Z</x:v>
      </x:c>
      <x:c r="B29" s="47" t="str">
        <x:v>TRF-052</x:v>
      </x:c>
      <x:c r="C29" s="47" t="str">
        <x:v>antitrippingSupportSpacing</x:v>
      </x:c>
      <x:c r="D29" s="48" t="str">
        <x:v>https://w3id.org/nltl/vocab#antitrippingSupportSpacing</x:v>
      </x:c>
      <x:c r="E29" s="47" t="str">
        <x:v>QuantityProperty</x:v>
      </x:c>
      <x:c r="F29" s="47" t="str"/>
      <x:c r="G29" s="47" t="str">
        <x:v>http://qudt.org/schema/qudt/QuantityValue</x:v>
      </x:c>
      <x:c r="H29" s="47" t="str">
        <x:v>http://qudt.org/vocab/unit/MilliM</x:v>
      </x:c>
      <x:c r="I29" s="48" t="str">
        <x:v>linked by the locked 313-requirement index</x:v>
      </x:c>
      <x:c r="J29" s="47" t="n">
        <x:v>2</x:v>
      </x:c>
    </x:row>
    <x:row r="30">
      <x:c r="A30" s="47" t="str">
        <x:v>RUN-TRF-052-20260828T213746939149Z</x:v>
      </x:c>
      <x:c r="B30" s="47" t="str">
        <x:v>TRF-052</x:v>
      </x:c>
      <x:c r="C30" s="47" t="str">
        <x:v>benchmarkEntity</x:v>
      </x:c>
      <x:c r="D30" s="48" t="str">
        <x:v>https://w3id.org/nltl/vocab#benchmarkEntity</x:v>
      </x:c>
      <x:c r="E30" s="47" t="str">
        <x:v>Class</x:v>
      </x:c>
      <x:c r="F30" s="47" t="str"/>
      <x:c r="G30" s="47" t="str"/>
      <x:c r="H30" s="47" t="str"/>
      <x:c r="I30" s="48" t="str">
        <x:v>baseline target infrastructure; domain dependency of antitrippingSupportSpacing; domain dependency of equivalentSupportStatusByDirectCalculation; domain dependency of frameAsymmetrical; domain dependency of frameSpan; domain dependency of frameWebAngleToShell; domain dependency of hasAntitrippingSupportRegion; domain dependency of iceClass</x:v>
      </x:c>
      <x:c r="J30" s="47" t="n">
        <x:v>2</x:v>
      </x:c>
    </x:row>
    <x:row r="31">
      <x:c r="A31" s="47" t="str">
        <x:v>RUN-TRF-052-20260828T213746939149Z</x:v>
      </x:c>
      <x:c r="B31" s="47" t="str">
        <x:v>TRF-052</x:v>
      </x:c>
      <x:c r="C31" s="47" t="str">
        <x:v>bowRegion</x:v>
      </x:c>
      <x:c r="D31" s="48" t="str">
        <x:v>https://w3id.org/nltl/vocab#bowRegion</x:v>
      </x:c>
      <x:c r="E31" s="47" t="str">
        <x:v>NamedIndividual</x:v>
      </x:c>
      <x:c r="F31" s="47" t="str"/>
      <x:c r="G31" s="47" t="str">
        <x:v>https://w3id.org/nltl/vocab#hullRegionValue</x:v>
      </x:c>
      <x:c r="H31" s="47" t="str"/>
      <x:c r="I31" s="48" t="str">
        <x:v>controlled value permitted by the range of bowRegion; controlled value permitted by the range of hasAntitrippingSupportRegion; controlled value permitted by the range of midbodyRegion; linked by the locked 313-requirement index</x:v>
      </x:c>
      <x:c r="J31" s="47" t="n">
        <x:v>2</x:v>
      </x:c>
    </x:row>
    <x:row r="32">
      <x:c r="A32" s="47" t="str">
        <x:v>RUN-TRF-052-20260828T213746939149Z</x:v>
      </x:c>
      <x:c r="B32" s="47" t="str">
        <x:v>TRF-052</x:v>
      </x:c>
      <x:c r="C32" s="47" t="str">
        <x:v>equivalentSupportStatusByDirectCalculation</x:v>
      </x:c>
      <x:c r="D32" s="48" t="str">
        <x:v>https://w3id.org/nltl/vocab#equivalentSupportStatusByDirectCalculation</x:v>
      </x:c>
      <x:c r="E32" s="47" t="str">
        <x:v>DatatypeProperty</x:v>
      </x:c>
      <x:c r="F32" s="47" t="str">
        <x:v>xsd:boolean</x:v>
      </x:c>
      <x:c r="G32" s="47" t="str">
        <x:v>http://www.w3.org/2001/XMLSchema#boolean</x:v>
      </x:c>
      <x:c r="H32" s="47" t="str"/>
      <x:c r="I32" s="48" t="str">
        <x:v>linked by the locked 313-requirement index; verified vocabulary-matcher addition</x:v>
      </x:c>
      <x:c r="J32" s="47" t="n">
        <x:v>2</x:v>
      </x:c>
    </x:row>
    <x:row r="33">
      <x:c r="A33" s="47" t="str">
        <x:v>RUN-TRF-052-20260828T213746939149Z</x:v>
      </x:c>
      <x:c r="B33" s="47" t="str">
        <x:v>TRF-052</x:v>
      </x:c>
      <x:c r="C33" s="47" t="str">
        <x:v>frame</x:v>
      </x:c>
      <x:c r="D33" s="48" t="str">
        <x:v>https://w3id.org/nltl/vocab#frame</x:v>
      </x:c>
      <x:c r="E33" s="47" t="str">
        <x:v>Class</x:v>
      </x:c>
      <x:c r="F33" s="47" t="str"/>
      <x:c r="G33" s="47" t="str">
        <x:v>https://w3id.org/nltl/vocab#hullStructure</x:v>
      </x:c>
      <x:c r="H33" s="47" t="str"/>
      <x:c r="I33" s="48" t="str">
        <x:v>authoritative required owner class; authoritative requirement target owner</x:v>
      </x:c>
      <x:c r="J33" s="47" t="n">
        <x:v>2</x:v>
      </x:c>
    </x:row>
    <x:row r="34">
      <x:c r="A34" s="47" t="str">
        <x:v>RUN-TRF-052-20260828T213746939149Z</x:v>
      </x:c>
      <x:c r="B34" s="47" t="str">
        <x:v>TRF-052</x:v>
      </x:c>
      <x:c r="C34" s="47" t="str">
        <x:v>frameAsymmetrical</x:v>
      </x:c>
      <x:c r="D34" s="48" t="str">
        <x:v>https://w3id.org/nltl/vocab#frameAsymmetrical</x:v>
      </x:c>
      <x:c r="E34" s="47" t="str">
        <x:v>DatatypeProperty</x:v>
      </x:c>
      <x:c r="F34" s="47" t="str">
        <x:v>xsd:boolean</x:v>
      </x:c>
      <x:c r="G34" s="47" t="str">
        <x:v>http://www.w3.org/2001/XMLSchema#boolean</x:v>
      </x:c>
      <x:c r="H34" s="47" t="str"/>
      <x:c r="I34" s="48" t="str">
        <x:v>linked by the locked 313-requirement index</x:v>
      </x:c>
      <x:c r="J34" s="47" t="n">
        <x:v>2</x:v>
      </x:c>
    </x:row>
    <x:row r="35">
      <x:c r="A35" s="47" t="str">
        <x:v>RUN-TRF-052-20260828T213746939149Z</x:v>
      </x:c>
      <x:c r="B35" s="47" t="str">
        <x:v>TRF-052</x:v>
      </x:c>
      <x:c r="C35" s="47" t="str">
        <x:v>frameSpan</x:v>
      </x:c>
      <x:c r="D35" s="48" t="str">
        <x:v>https://w3id.org/nltl/vocab#frameSpan</x:v>
      </x:c>
      <x:c r="E35" s="47" t="str">
        <x:v>QuantityProperty</x:v>
      </x:c>
      <x:c r="F35" s="47" t="str"/>
      <x:c r="G35" s="47" t="str">
        <x:v>http://qudt.org/schema/qudt/QuantityValue</x:v>
      </x:c>
      <x:c r="H35" s="47" t="str">
        <x:v>http://qudt.org/vocab/unit/M</x:v>
      </x:c>
      <x:c r="I35" s="48" t="str">
        <x:v>linked by the locked 313-requirement index</x:v>
      </x:c>
      <x:c r="J35" s="47" t="n">
        <x:v>2</x:v>
      </x:c>
    </x:row>
    <x:row r="36">
      <x:c r="A36" s="47" t="str">
        <x:v>RUN-TRF-052-20260828T213746939149Z</x:v>
      </x:c>
      <x:c r="B36" s="47" t="str">
        <x:v>TRF-052</x:v>
      </x:c>
      <x:c r="C36" s="47" t="str">
        <x:v>frameWebAngleToShell</x:v>
      </x:c>
      <x:c r="D36" s="48" t="str">
        <x:v>https://w3id.org/nltl/vocab#frameWebAngleToShell</x:v>
      </x:c>
      <x:c r="E36" s="47" t="str">
        <x:v>QuantityProperty</x:v>
      </x:c>
      <x:c r="F36" s="47" t="str"/>
      <x:c r="G36" s="47" t="str">
        <x:v>http://qudt.org/schema/qudt/QuantityValue</x:v>
      </x:c>
      <x:c r="H36" s="47" t="str">
        <x:v>http://qudt.org/vocab/unit/DEG</x:v>
      </x:c>
      <x:c r="I36" s="48" t="str">
        <x:v>linked by the locked 313-requirement index</x:v>
      </x:c>
      <x:c r="J36" s="47" t="n">
        <x:v>2</x:v>
      </x:c>
    </x:row>
    <x:row r="37">
      <x:c r="A37" s="47" t="str">
        <x:v>RUN-TRF-052-20260828T213746939149Z</x:v>
      </x:c>
      <x:c r="B37" s="47" t="str">
        <x:v>TRF-052</x:v>
      </x:c>
      <x:c r="C37" s="47" t="str">
        <x:v>hasAntitrippingSupportRegion</x:v>
      </x:c>
      <x:c r="D37" s="48" t="str">
        <x:v>https://w3id.org/nltl/vocab#hasAntitrippingSupportRegion</x:v>
      </x:c>
      <x:c r="E37" s="47" t="str">
        <x:v>ObjectProperty</x:v>
      </x:c>
      <x:c r="F37" s="47" t="str"/>
      <x:c r="G37" s="47" t="str">
        <x:v>https://w3id.org/nltl/vocab#hullRegionValue</x:v>
      </x:c>
      <x:c r="H37" s="47" t="str"/>
      <x:c r="I37" s="48" t="str">
        <x:v>linked by the locked 313-requirement index</x:v>
      </x:c>
      <x:c r="J37" s="47" t="n">
        <x:v>2</x:v>
      </x:c>
    </x:row>
    <x:row r="38">
      <x:c r="A38" s="47" t="str">
        <x:v>RUN-TRF-052-20260828T213746939149Z</x:v>
      </x:c>
      <x:c r="B38" s="47" t="str">
        <x:v>TRF-052</x:v>
      </x:c>
      <x:c r="C38" s="47" t="str">
        <x:v>hasComponent</x:v>
      </x:c>
      <x:c r="D38" s="48" t="str">
        <x:v>https://w3id.org/nltl/vocab#hasComponent</x:v>
      </x:c>
      <x:c r="E38" s="47" t="str">
        <x:v>ObjectProperty</x:v>
      </x:c>
      <x:c r="F38" s="47" t="str"/>
      <x:c r="G38" s="47" t="str">
        <x:v>https://w3id.org/nltl/vocab#shipComponent</x:v>
      </x:c>
      <x:c r="H38" s="47" t="str"/>
      <x:c r="I38" s="48" t="str">
        <x:v>component-path dependency inferred from the linked term module</x:v>
      </x:c>
      <x:c r="J38" s="47" t="n">
        <x:v>2</x:v>
      </x:c>
    </x:row>
    <x:row r="39">
      <x:c r="A39" s="47" t="str">
        <x:v>RUN-TRF-052-20260828T213746939149Z</x:v>
      </x:c>
      <x:c r="B39" s="47" t="str">
        <x:v>TRF-052</x:v>
      </x:c>
      <x:c r="C39" s="47" t="str">
        <x:v>hullRegionValue</x:v>
      </x:c>
      <x:c r="D39" s="48" t="str">
        <x:v>https://w3id.org/nltl/vocab#hullRegionValue</x:v>
      </x:c>
      <x:c r="E39" s="47" t="str">
        <x:v>Class</x:v>
      </x:c>
      <x:c r="F39" s="47" t="str"/>
      <x:c r="G39" s="47" t="str">
        <x:v>https://w3id.org/nltl/vocab#benchmarkEntity</x:v>
      </x:c>
      <x:c r="H39" s="47" t="str"/>
      <x:c r="I39" s="48" t="str">
        <x:v>range dependency of bowRegion; range dependency of hasAntitrippingSupportRegion; range dependency of midbodyRegion</x:v>
      </x:c>
      <x:c r="J39" s="47" t="n">
        <x:v>2</x:v>
      </x:c>
    </x:row>
    <x:row r="40">
      <x:c r="A40" s="47" t="str">
        <x:v>RUN-TRF-052-20260828T213746939149Z</x:v>
      </x:c>
      <x:c r="B40" s="47" t="str">
        <x:v>TRF-052</x:v>
      </x:c>
      <x:c r="C40" s="47" t="str">
        <x:v>iceClass</x:v>
      </x:c>
      <x:c r="D40" s="48" t="str">
        <x:v>https://w3id.org/nltl/vocab#iceClass</x:v>
      </x:c>
      <x:c r="E40" s="47" t="str">
        <x:v>ObjectProperty</x:v>
      </x:c>
      <x:c r="F40" s="47" t="str"/>
      <x:c r="G40" s="47" t="str">
        <x:v>https://w3id.org/nltl/vocab#iceClassValue</x:v>
      </x:c>
      <x:c r="H40" s="47" t="str"/>
      <x:c r="I40" s="48" t="str">
        <x:v>linked by the locked 313-requirement index</x:v>
      </x:c>
      <x:c r="J40" s="47" t="n">
        <x:v>2</x:v>
      </x:c>
    </x:row>
    <x:row r="41">
      <x:c r="A41" s="47" t="str">
        <x:v>RUN-TRF-052-20260828T213746939149Z</x:v>
      </x:c>
      <x:c r="B41" s="47" t="str">
        <x:v>TRF-052</x:v>
      </x:c>
      <x:c r="C41" s="47" t="str">
        <x:v>iceClassIa</x:v>
      </x:c>
      <x:c r="D41" s="48" t="str">
        <x:v>https://w3id.org/nltl/vocab#iceClassIa</x:v>
      </x:c>
      <x:c r="E41" s="47" t="str">
        <x:v>NamedIndividual</x:v>
      </x:c>
      <x:c r="F41" s="47" t="str"/>
      <x:c r="G41" s="47" t="str">
        <x:v>https://w3id.org/nltl/vocab#iceClassValue</x:v>
      </x:c>
      <x:c r="H41" s="47" t="str"/>
      <x:c r="I41" s="48" t="str">
        <x:v>controlled value permitted by the range of iceClass</x:v>
      </x:c>
      <x:c r="J41" s="47" t="n">
        <x:v>2</x:v>
      </x:c>
    </x:row>
    <x:row r="42">
      <x:c r="A42" s="47" t="str">
        <x:v>RUN-TRF-052-20260828T213746939149Z</x:v>
      </x:c>
      <x:c r="B42" s="47" t="str">
        <x:v>TRF-052</x:v>
      </x:c>
      <x:c r="C42" s="47" t="str">
        <x:v>iceClassIaSuper</x:v>
      </x:c>
      <x:c r="D42" s="48" t="str">
        <x:v>https://w3id.org/nltl/vocab#iceClassIaSuper</x:v>
      </x:c>
      <x:c r="E42" s="47" t="str">
        <x:v>NamedIndividual</x:v>
      </x:c>
      <x:c r="F42" s="47" t="str"/>
      <x:c r="G42" s="47" t="str">
        <x:v>https://w3id.org/nltl/vocab#iceClassValue</x:v>
      </x:c>
      <x:c r="H42" s="47" t="str"/>
      <x:c r="I42" s="48" t="str">
        <x:v>controlled value permitted by the range of iceClass</x:v>
      </x:c>
      <x:c r="J42" s="47" t="n">
        <x:v>2</x:v>
      </x:c>
    </x:row>
    <x:row r="43">
      <x:c r="A43" s="47" t="str">
        <x:v>RUN-TRF-052-20260828T213746939149Z</x:v>
      </x:c>
      <x:c r="B43" s="47" t="str">
        <x:v>TRF-052</x:v>
      </x:c>
      <x:c r="C43" s="47" t="str">
        <x:v>iceClassIb</x:v>
      </x:c>
      <x:c r="D43" s="48" t="str">
        <x:v>https://w3id.org/nltl/vocab#iceClassIb</x:v>
      </x:c>
      <x:c r="E43" s="47" t="str">
        <x:v>NamedIndividual</x:v>
      </x:c>
      <x:c r="F43" s="47" t="str"/>
      <x:c r="G43" s="47" t="str">
        <x:v>https://w3id.org/nltl/vocab#iceClassValue</x:v>
      </x:c>
      <x:c r="H43" s="47" t="str"/>
      <x:c r="I43" s="48" t="str">
        <x:v>controlled value permitted by the range of iceClass</x:v>
      </x:c>
      <x:c r="J43" s="47" t="n">
        <x:v>2</x:v>
      </x:c>
    </x:row>
    <x:row r="44">
      <x:c r="A44" s="47" t="str">
        <x:v>RUN-TRF-052-20260828T213746939149Z</x:v>
      </x:c>
      <x:c r="B44" s="47" t="str">
        <x:v>TRF-052</x:v>
      </x:c>
      <x:c r="C44" s="47" t="str">
        <x:v>iceClassIc</x:v>
      </x:c>
      <x:c r="D44" s="48" t="str">
        <x:v>https://w3id.org/nltl/vocab#iceClassIc</x:v>
      </x:c>
      <x:c r="E44" s="47" t="str">
        <x:v>NamedIndividual</x:v>
      </x:c>
      <x:c r="F44" s="47" t="str"/>
      <x:c r="G44" s="47" t="str">
        <x:v>https://w3id.org/nltl/vocab#iceClassValue</x:v>
      </x:c>
      <x:c r="H44" s="47" t="str"/>
      <x:c r="I44" s="48" t="str">
        <x:v>controlled value permitted by the range of iceClass</x:v>
      </x:c>
      <x:c r="J44" s="47" t="n">
        <x:v>2</x:v>
      </x:c>
    </x:row>
    <x:row r="45">
      <x:c r="A45" s="47" t="str">
        <x:v>RUN-TRF-052-20260828T213746939149Z</x:v>
      </x:c>
      <x:c r="B45" s="47" t="str">
        <x:v>TRF-052</x:v>
      </x:c>
      <x:c r="C45" s="47" t="str">
        <x:v>iceClassIi</x:v>
      </x:c>
      <x:c r="D45" s="48" t="str">
        <x:v>https://w3id.org/nltl/vocab#iceClassIi</x:v>
      </x:c>
      <x:c r="E45" s="47" t="str">
        <x:v>NamedIndividual</x:v>
      </x:c>
      <x:c r="F45" s="47" t="str"/>
      <x:c r="G45" s="47" t="str">
        <x:v>https://w3id.org/nltl/vocab#iceClassValue</x:v>
      </x:c>
      <x:c r="H45" s="47" t="str"/>
      <x:c r="I45" s="48" t="str">
        <x:v>controlled value permitted by the range of iceClass</x:v>
      </x:c>
      <x:c r="J45" s="47" t="n">
        <x:v>2</x:v>
      </x:c>
    </x:row>
    <x:row r="46">
      <x:c r="A46" s="47" t="str">
        <x:v>RUN-TRF-052-20260828T213746939149Z</x:v>
      </x:c>
      <x:c r="B46" s="47" t="str">
        <x:v>TRF-052</x:v>
      </x:c>
      <x:c r="C46" s="47" t="str">
        <x:v>iceClassIii</x:v>
      </x:c>
      <x:c r="D46" s="48" t="str">
        <x:v>https://w3id.org/nltl/vocab#iceClassIii</x:v>
      </x:c>
      <x:c r="E46" s="47" t="str">
        <x:v>NamedIndividual</x:v>
      </x:c>
      <x:c r="F46" s="47" t="str"/>
      <x:c r="G46" s="47" t="str">
        <x:v>https://w3id.org/nltl/vocab#iceClassValue</x:v>
      </x:c>
      <x:c r="H46" s="47" t="str"/>
      <x:c r="I46" s="48" t="str">
        <x:v>controlled value permitted by the range of iceClass</x:v>
      </x:c>
      <x:c r="J46" s="47" t="n">
        <x:v>2</x:v>
      </x:c>
    </x:row>
    <x:row r="47">
      <x:c r="A47" s="47" t="str">
        <x:v>RUN-TRF-052-20260828T213746939149Z</x:v>
      </x:c>
      <x:c r="B47" s="47" t="str">
        <x:v>TRF-052</x:v>
      </x:c>
      <x:c r="C47" s="47" t="str">
        <x:v>iceClassValue</x:v>
      </x:c>
      <x:c r="D47" s="48" t="str">
        <x:v>https://w3id.org/nltl/vocab#iceClassValue</x:v>
      </x:c>
      <x:c r="E47" s="47" t="str">
        <x:v>Class</x:v>
      </x:c>
      <x:c r="F47" s="47" t="str"/>
      <x:c r="G47" s="47" t="str"/>
      <x:c r="H47" s="47" t="str"/>
      <x:c r="I47" s="48" t="str">
        <x:v>range dependency of iceClass</x:v>
      </x:c>
      <x:c r="J47" s="47" t="n">
        <x:v>2</x:v>
      </x:c>
    </x:row>
    <x:row r="48">
      <x:c r="A48" s="47" t="str">
        <x:v>RUN-TRF-052-20260828T213746939149Z</x:v>
      </x:c>
      <x:c r="B48" s="47" t="str">
        <x:v>TRF-052</x:v>
      </x:c>
      <x:c r="C48" s="47" t="str">
        <x:v>midbodyRegion</x:v>
      </x:c>
      <x:c r="D48" s="48" t="str">
        <x:v>https://w3id.org/nltl/vocab#midbodyRegion</x:v>
      </x:c>
      <x:c r="E48" s="47" t="str">
        <x:v>NamedIndividual</x:v>
      </x:c>
      <x:c r="F48" s="47" t="str"/>
      <x:c r="G48" s="47" t="str">
        <x:v>https://w3id.org/nltl/vocab#hullRegionValue</x:v>
      </x:c>
      <x:c r="H48" s="47" t="str"/>
      <x:c r="I48" s="48" t="str">
        <x:v>controlled value permitted by the range of bowRegion; controlled value permitted by the range of hasAntitrippingSupportRegion; controlled value permitted by the range of midbodyRegion; linked by the locked 313-requirement index</x:v>
      </x:c>
      <x:c r="J48" s="47" t="n">
        <x:v>2</x:v>
      </x:c>
    </x:row>
    <x:row r="49">
      <x:c r="A49" s="47" t="str">
        <x:v>RUN-TRF-052-20260828T213746939149Z</x:v>
      </x:c>
      <x:c r="B49" s="47" t="str">
        <x:v>TRF-052</x:v>
      </x:c>
      <x:c r="C49" s="47" t="str">
        <x:v>otherIceStrengthenedAreaValue</x:v>
      </x:c>
      <x:c r="D49" s="48" t="str">
        <x:v>https://w3id.org/nltl/vocab#otherIceStrengthenedAreaValue</x:v>
      </x:c>
      <x:c r="E49" s="47" t="str">
        <x:v>NamedIndividual</x:v>
      </x:c>
      <x:c r="F49" s="47" t="str"/>
      <x:c r="G49" s="47" t="str">
        <x:v>https://w3id.org/nltl/vocab#hullRegionValue</x:v>
      </x:c>
      <x:c r="H49" s="47" t="str"/>
      <x:c r="I49" s="48" t="str">
        <x:v>controlled value permitted by the range of bowRegion; controlled value permitted by the range of hasAntitrippingSupportRegion; controlled value permitted by the range of midbodyRegion</x:v>
      </x:c>
      <x:c r="J49" s="47" t="n">
        <x:v>2</x:v>
      </x:c>
    </x:row>
    <x:row r="50">
      <x:c r="A50" s="47" t="str">
        <x:v>RUN-TRF-052-20260828T213746939149Z</x:v>
      </x:c>
      <x:c r="B50" s="47" t="str">
        <x:v>TRF-052</x:v>
      </x:c>
      <x:c r="C50" s="47" t="str">
        <x:v>ship</x:v>
      </x:c>
      <x:c r="D50" s="48" t="str">
        <x:v>https://w3id.org/nltl/vocab#ship</x:v>
      </x:c>
      <x:c r="E50" s="47" t="str">
        <x:v>Class</x:v>
      </x:c>
      <x:c r="F50" s="47" t="str"/>
      <x:c r="G50" s="47" t="str"/>
      <x:c r="H50" s="47" t="str"/>
      <x:c r="I50" s="48" t="str">
        <x:v>baseline target infrastructure</x:v>
      </x:c>
      <x:c r="J50" s="47" t="n">
        <x:v>2</x:v>
      </x:c>
    </x:row>
    <x:row r="51">
      <x:c r="A51" s="47" t="str">
        <x:v>RUN-TRF-052-20260828T213746939149Z</x:v>
      </x:c>
      <x:c r="B51" s="47" t="str">
        <x:v>TRF-052</x:v>
      </x:c>
      <x:c r="C51" s="47" t="str">
        <x:v>shipComponent</x:v>
      </x:c>
      <x:c r="D51" s="48" t="str">
        <x:v>https://w3id.org/nltl/vocab#shipComponent</x:v>
      </x:c>
      <x:c r="E51" s="47" t="str">
        <x:v>Class</x:v>
      </x:c>
      <x:c r="F51" s="47" t="str"/>
      <x:c r="G51" s="47" t="str"/>
      <x:c r="H51" s="47" t="str"/>
      <x:c r="I51" s="48" t="str">
        <x:v>component-path dependency inferred from the linked term module</x:v>
      </x:c>
      <x:c r="J51" s="47" t="n">
        <x:v>2</x:v>
      </x:c>
    </x:row>
    <x:row r="52">
      <x:c r="A52" s="47" t="str">
        <x:v>RUN-TRF-052-20260828T213746939149Z</x:v>
      </x:c>
      <x:c r="B52" s="47" t="str">
        <x:v>TRF-052</x:v>
      </x:c>
      <x:c r="C52" s="47" t="str">
        <x:v>sternRegion</x:v>
      </x:c>
      <x:c r="D52" s="48" t="str">
        <x:v>https://w3id.org/nltl/vocab#sternRegion</x:v>
      </x:c>
      <x:c r="E52" s="47" t="str">
        <x:v>NamedIndividual</x:v>
      </x:c>
      <x:c r="F52" s="47" t="str"/>
      <x:c r="G52" s="47" t="str">
        <x:v>https://w3id.org/nltl/vocab#hullRegionValue</x:v>
      </x:c>
      <x:c r="H52" s="47" t="str"/>
      <x:c r="I52" s="48" t="str">
        <x:v>controlled value permitted by the range of bowRegion; controlled value permitted by the range of hasAntitrippingSupportRegion; controlled value permitted by the range of midbodyRegion</x:v>
      </x:c>
      <x:c r="J52" s="47" t="n">
        <x:v>2</x:v>
      </x:c>
    </x:row>
    <x:row r="53">
      <x:c r="A53" s="47" t="str">
        <x:v>RUN-TRF-052-20260828T213746939149Z</x:v>
      </x:c>
      <x:c r="B53" s="47" t="str">
        <x:v>TRF-052</x:v>
      </x:c>
      <x:c r="C53" s="47" t="str">
        <x:v>antitrippingSupportSpacing</x:v>
      </x:c>
      <x:c r="D53" s="48" t="str">
        <x:v>https://w3id.org/nltl/vocab#antitrippingSupportSpacing</x:v>
      </x:c>
      <x:c r="E53" s="47" t="str">
        <x:v>QuantityProperty</x:v>
      </x:c>
      <x:c r="F53" s="47" t="str"/>
      <x:c r="G53" s="47" t="str">
        <x:v>http://qudt.org/schema/qudt/QuantityValue</x:v>
      </x:c>
      <x:c r="H53" s="47" t="str">
        <x:v>http://qudt.org/vocab/unit/MilliM</x:v>
      </x:c>
      <x:c r="I53" s="48" t="str">
        <x:v>linked by the locked 313-requirement index</x:v>
      </x:c>
      <x:c r="J53" s="47" t="n">
        <x:v>3</x:v>
      </x:c>
    </x:row>
    <x:row r="54">
      <x:c r="A54" s="47" t="str">
        <x:v>RUN-TRF-052-20260828T213746939149Z</x:v>
      </x:c>
      <x:c r="B54" s="47" t="str">
        <x:v>TRF-052</x:v>
      </x:c>
      <x:c r="C54" s="47" t="str">
        <x:v>benchmarkEntity</x:v>
      </x:c>
      <x:c r="D54" s="48" t="str">
        <x:v>https://w3id.org/nltl/vocab#benchmarkEntity</x:v>
      </x:c>
      <x:c r="E54" s="47" t="str">
        <x:v>Class</x:v>
      </x:c>
      <x:c r="F54" s="47" t="str"/>
      <x:c r="G54" s="47" t="str"/>
      <x:c r="H54" s="47" t="str"/>
      <x:c r="I54" s="48" t="str">
        <x:v>baseline target infrastructure; domain dependency of antitrippingSupportSpacing; domain dependency of equivalentSupportStatusByDirectCalculation; domain dependency of frameAsymmetrical; domain dependency of frameSpan; domain dependency of frameWebAngleToShell; domain dependency of hasAntitrippingSupportRegion; domain dependency of iceClass</x:v>
      </x:c>
      <x:c r="J54" s="47" t="n">
        <x:v>3</x:v>
      </x:c>
    </x:row>
    <x:row r="55">
      <x:c r="A55" s="47" t="str">
        <x:v>RUN-TRF-052-20260828T213746939149Z</x:v>
      </x:c>
      <x:c r="B55" s="47" t="str">
        <x:v>TRF-052</x:v>
      </x:c>
      <x:c r="C55" s="47" t="str">
        <x:v>bowRegion</x:v>
      </x:c>
      <x:c r="D55" s="48" t="str">
        <x:v>https://w3id.org/nltl/vocab#bowRegion</x:v>
      </x:c>
      <x:c r="E55" s="47" t="str">
        <x:v>NamedIndividual</x:v>
      </x:c>
      <x:c r="F55" s="47" t="str"/>
      <x:c r="G55" s="47" t="str">
        <x:v>https://w3id.org/nltl/vocab#hullRegionValue</x:v>
      </x:c>
      <x:c r="H55" s="47" t="str"/>
      <x:c r="I55" s="48" t="str">
        <x:v>controlled value permitted by the range of bowRegion; controlled value permitted by the range of hasAntitrippingSupportRegion; controlled value permitted by the range of midbodyRegion; linked by the locked 313-requirement index</x:v>
      </x:c>
      <x:c r="J55" s="47" t="n">
        <x:v>3</x:v>
      </x:c>
    </x:row>
    <x:row r="56">
      <x:c r="A56" s="47" t="str">
        <x:v>RUN-TRF-052-20260828T213746939149Z</x:v>
      </x:c>
      <x:c r="B56" s="47" t="str">
        <x:v>TRF-052</x:v>
      </x:c>
      <x:c r="C56" s="47" t="str">
        <x:v>equivalentSupportStatusByDirectCalculation</x:v>
      </x:c>
      <x:c r="D56" s="48" t="str">
        <x:v>https://w3id.org/nltl/vocab#equivalentSupportStatusByDirectCalculation</x:v>
      </x:c>
      <x:c r="E56" s="47" t="str">
        <x:v>DatatypeProperty</x:v>
      </x:c>
      <x:c r="F56" s="47" t="str">
        <x:v>xsd:boolean</x:v>
      </x:c>
      <x:c r="G56" s="47" t="str">
        <x:v>http://www.w3.org/2001/XMLSchema#boolean</x:v>
      </x:c>
      <x:c r="H56" s="47" t="str"/>
      <x:c r="I56" s="48" t="str">
        <x:v>linked by the locked 313-requirement index; verified vocabulary-matcher addition</x:v>
      </x:c>
      <x:c r="J56" s="47" t="n">
        <x:v>3</x:v>
      </x:c>
    </x:row>
    <x:row r="57">
      <x:c r="A57" s="47" t="str">
        <x:v>RUN-TRF-052-20260828T213746939149Z</x:v>
      </x:c>
      <x:c r="B57" s="47" t="str">
        <x:v>TRF-052</x:v>
      </x:c>
      <x:c r="C57" s="47" t="str">
        <x:v>frame</x:v>
      </x:c>
      <x:c r="D57" s="48" t="str">
        <x:v>https://w3id.org/nltl/vocab#frame</x:v>
      </x:c>
      <x:c r="E57" s="47" t="str">
        <x:v>Class</x:v>
      </x:c>
      <x:c r="F57" s="47" t="str"/>
      <x:c r="G57" s="47" t="str">
        <x:v>https://w3id.org/nltl/vocab#hullStructure</x:v>
      </x:c>
      <x:c r="H57" s="47" t="str"/>
      <x:c r="I57" s="48" t="str">
        <x:v>authoritative required owner class; authoritative requirement target owner</x:v>
      </x:c>
      <x:c r="J57" s="47" t="n">
        <x:v>3</x:v>
      </x:c>
    </x:row>
    <x:row r="58">
      <x:c r="A58" s="47" t="str">
        <x:v>RUN-TRF-052-20260828T213746939149Z</x:v>
      </x:c>
      <x:c r="B58" s="47" t="str">
        <x:v>TRF-052</x:v>
      </x:c>
      <x:c r="C58" s="47" t="str">
        <x:v>frameAsymmetrical</x:v>
      </x:c>
      <x:c r="D58" s="48" t="str">
        <x:v>https://w3id.org/nltl/vocab#frameAsymmetrical</x:v>
      </x:c>
      <x:c r="E58" s="47" t="str">
        <x:v>DatatypeProperty</x:v>
      </x:c>
      <x:c r="F58" s="47" t="str">
        <x:v>xsd:boolean</x:v>
      </x:c>
      <x:c r="G58" s="47" t="str">
        <x:v>http://www.w3.org/2001/XMLSchema#boolean</x:v>
      </x:c>
      <x:c r="H58" s="47" t="str"/>
      <x:c r="I58" s="48" t="str">
        <x:v>linked by the locked 313-requirement index</x:v>
      </x:c>
      <x:c r="J58" s="47" t="n">
        <x:v>3</x:v>
      </x:c>
    </x:row>
    <x:row r="59">
      <x:c r="A59" s="47" t="str">
        <x:v>RUN-TRF-052-20260828T213746939149Z</x:v>
      </x:c>
      <x:c r="B59" s="47" t="str">
        <x:v>TRF-052</x:v>
      </x:c>
      <x:c r="C59" s="47" t="str">
        <x:v>frameSpan</x:v>
      </x:c>
      <x:c r="D59" s="48" t="str">
        <x:v>https://w3id.org/nltl/vocab#frameSpan</x:v>
      </x:c>
      <x:c r="E59" s="47" t="str">
        <x:v>QuantityProperty</x:v>
      </x:c>
      <x:c r="F59" s="47" t="str"/>
      <x:c r="G59" s="47" t="str">
        <x:v>http://qudt.org/schema/qudt/QuantityValue</x:v>
      </x:c>
      <x:c r="H59" s="47" t="str">
        <x:v>http://qudt.org/vocab/unit/M</x:v>
      </x:c>
      <x:c r="I59" s="48" t="str">
        <x:v>linked by the locked 313-requirement index</x:v>
      </x:c>
      <x:c r="J59" s="47" t="n">
        <x:v>3</x:v>
      </x:c>
    </x:row>
    <x:row r="60">
      <x:c r="A60" s="47" t="str">
        <x:v>RUN-TRF-052-20260828T213746939149Z</x:v>
      </x:c>
      <x:c r="B60" s="47" t="str">
        <x:v>TRF-052</x:v>
      </x:c>
      <x:c r="C60" s="47" t="str">
        <x:v>frameWebAngleToShell</x:v>
      </x:c>
      <x:c r="D60" s="48" t="str">
        <x:v>https://w3id.org/nltl/vocab#frameWebAngleToShell</x:v>
      </x:c>
      <x:c r="E60" s="47" t="str">
        <x:v>QuantityProperty</x:v>
      </x:c>
      <x:c r="F60" s="47" t="str"/>
      <x:c r="G60" s="47" t="str">
        <x:v>http://qudt.org/schema/qudt/QuantityValue</x:v>
      </x:c>
      <x:c r="H60" s="47" t="str">
        <x:v>http://qudt.org/vocab/unit/DEG</x:v>
      </x:c>
      <x:c r="I60" s="48" t="str">
        <x:v>linked by the locked 313-requirement index</x:v>
      </x:c>
      <x:c r="J60" s="47" t="n">
        <x:v>3</x:v>
      </x:c>
    </x:row>
    <x:row r="61">
      <x:c r="A61" s="47" t="str">
        <x:v>RUN-TRF-052-20260828T213746939149Z</x:v>
      </x:c>
      <x:c r="B61" s="47" t="str">
        <x:v>TRF-052</x:v>
      </x:c>
      <x:c r="C61" s="47" t="str">
        <x:v>hasAntitrippingSupportRegion</x:v>
      </x:c>
      <x:c r="D61" s="48" t="str">
        <x:v>https://w3id.org/nltl/vocab#hasAntitrippingSupportRegion</x:v>
      </x:c>
      <x:c r="E61" s="47" t="str">
        <x:v>ObjectProperty</x:v>
      </x:c>
      <x:c r="F61" s="47" t="str"/>
      <x:c r="G61" s="47" t="str">
        <x:v>https://w3id.org/nltl/vocab#hullRegionValue</x:v>
      </x:c>
      <x:c r="H61" s="47" t="str"/>
      <x:c r="I61" s="48" t="str">
        <x:v>linked by the locked 313-requirement index</x:v>
      </x:c>
      <x:c r="J61" s="47" t="n">
        <x:v>3</x:v>
      </x:c>
    </x:row>
    <x:row r="62">
      <x:c r="A62" s="47" t="str">
        <x:v>RUN-TRF-052-20260828T213746939149Z</x:v>
      </x:c>
      <x:c r="B62" s="47" t="str">
        <x:v>TRF-052</x:v>
      </x:c>
      <x:c r="C62" s="47" t="str">
        <x:v>hasComponent</x:v>
      </x:c>
      <x:c r="D62" s="48" t="str">
        <x:v>https://w3id.org/nltl/vocab#hasComponent</x:v>
      </x:c>
      <x:c r="E62" s="47" t="str">
        <x:v>ObjectProperty</x:v>
      </x:c>
      <x:c r="F62" s="47" t="str"/>
      <x:c r="G62" s="47" t="str">
        <x:v>https://w3id.org/nltl/vocab#shipComponent</x:v>
      </x:c>
      <x:c r="H62" s="47" t="str"/>
      <x:c r="I62" s="48" t="str">
        <x:v>component-path dependency inferred from the linked term module</x:v>
      </x:c>
      <x:c r="J62" s="47" t="n">
        <x:v>3</x:v>
      </x:c>
    </x:row>
    <x:row r="63">
      <x:c r="A63" s="47" t="str">
        <x:v>RUN-TRF-052-20260828T213746939149Z</x:v>
      </x:c>
      <x:c r="B63" s="47" t="str">
        <x:v>TRF-052</x:v>
      </x:c>
      <x:c r="C63" s="47" t="str">
        <x:v>hullRegionValue</x:v>
      </x:c>
      <x:c r="D63" s="48" t="str">
        <x:v>https://w3id.org/nltl/vocab#hullRegionValue</x:v>
      </x:c>
      <x:c r="E63" s="47" t="str">
        <x:v>Class</x:v>
      </x:c>
      <x:c r="F63" s="47" t="str"/>
      <x:c r="G63" s="47" t="str">
        <x:v>https://w3id.org/nltl/vocab#benchmarkEntity</x:v>
      </x:c>
      <x:c r="H63" s="47" t="str"/>
      <x:c r="I63" s="48" t="str">
        <x:v>range dependency of bowRegion; range dependency of hasAntitrippingSupportRegion; range dependency of midbodyRegion</x:v>
      </x:c>
      <x:c r="J63" s="47" t="n">
        <x:v>3</x:v>
      </x:c>
    </x:row>
    <x:row r="64">
      <x:c r="A64" s="47" t="str">
        <x:v>RUN-TRF-052-20260828T213746939149Z</x:v>
      </x:c>
      <x:c r="B64" s="47" t="str">
        <x:v>TRF-052</x:v>
      </x:c>
      <x:c r="C64" s="47" t="str">
        <x:v>iceClass</x:v>
      </x:c>
      <x:c r="D64" s="48" t="str">
        <x:v>https://w3id.org/nltl/vocab#iceClass</x:v>
      </x:c>
      <x:c r="E64" s="47" t="str">
        <x:v>ObjectProperty</x:v>
      </x:c>
      <x:c r="F64" s="47" t="str"/>
      <x:c r="G64" s="47" t="str">
        <x:v>https://w3id.org/nltl/vocab#iceClassValue</x:v>
      </x:c>
      <x:c r="H64" s="47" t="str"/>
      <x:c r="I64" s="48" t="str">
        <x:v>linked by the locked 313-requirement index</x:v>
      </x:c>
      <x:c r="J64" s="47" t="n">
        <x:v>3</x:v>
      </x:c>
    </x:row>
    <x:row r="65">
      <x:c r="A65" s="47" t="str">
        <x:v>RUN-TRF-052-20260828T213746939149Z</x:v>
      </x:c>
      <x:c r="B65" s="47" t="str">
        <x:v>TRF-052</x:v>
      </x:c>
      <x:c r="C65" s="47" t="str">
        <x:v>iceClassIa</x:v>
      </x:c>
      <x:c r="D65" s="48" t="str">
        <x:v>https://w3id.org/nltl/vocab#iceClassIa</x:v>
      </x:c>
      <x:c r="E65" s="47" t="str">
        <x:v>NamedIndividual</x:v>
      </x:c>
      <x:c r="F65" s="47" t="str"/>
      <x:c r="G65" s="47" t="str">
        <x:v>https://w3id.org/nltl/vocab#iceClassValue</x:v>
      </x:c>
      <x:c r="H65" s="47" t="str"/>
      <x:c r="I65" s="48" t="str">
        <x:v>controlled value permitted by the range of iceClass</x:v>
      </x:c>
      <x:c r="J65" s="47" t="n">
        <x:v>3</x:v>
      </x:c>
    </x:row>
    <x:row r="66">
      <x:c r="A66" s="47" t="str">
        <x:v>RUN-TRF-052-20260828T213746939149Z</x:v>
      </x:c>
      <x:c r="B66" s="47" t="str">
        <x:v>TRF-052</x:v>
      </x:c>
      <x:c r="C66" s="47" t="str">
        <x:v>iceClassIaSuper</x:v>
      </x:c>
      <x:c r="D66" s="48" t="str">
        <x:v>https://w3id.org/nltl/vocab#iceClassIaSuper</x:v>
      </x:c>
      <x:c r="E66" s="47" t="str">
        <x:v>NamedIndividual</x:v>
      </x:c>
      <x:c r="F66" s="47" t="str"/>
      <x:c r="G66" s="47" t="str">
        <x:v>https://w3id.org/nltl/vocab#iceClassValue</x:v>
      </x:c>
      <x:c r="H66" s="47" t="str"/>
      <x:c r="I66" s="48" t="str">
        <x:v>controlled value permitted by the range of iceClass</x:v>
      </x:c>
      <x:c r="J66" s="47" t="n">
        <x:v>3</x:v>
      </x:c>
    </x:row>
    <x:row r="67">
      <x:c r="A67" s="47" t="str">
        <x:v>RUN-TRF-052-20260828T213746939149Z</x:v>
      </x:c>
      <x:c r="B67" s="47" t="str">
        <x:v>TRF-052</x:v>
      </x:c>
      <x:c r="C67" s="47" t="str">
        <x:v>iceClassIb</x:v>
      </x:c>
      <x:c r="D67" s="48" t="str">
        <x:v>https://w3id.org/nltl/vocab#iceClassIb</x:v>
      </x:c>
      <x:c r="E67" s="47" t="str">
        <x:v>NamedIndividual</x:v>
      </x:c>
      <x:c r="F67" s="47" t="str"/>
      <x:c r="G67" s="47" t="str">
        <x:v>https://w3id.org/nltl/vocab#iceClassValue</x:v>
      </x:c>
      <x:c r="H67" s="47" t="str"/>
      <x:c r="I67" s="48" t="str">
        <x:v>controlled value permitted by the range of iceClass</x:v>
      </x:c>
      <x:c r="J67" s="47" t="n">
        <x:v>3</x:v>
      </x:c>
    </x:row>
    <x:row r="68">
      <x:c r="A68" s="47" t="str">
        <x:v>RUN-TRF-052-20260828T213746939149Z</x:v>
      </x:c>
      <x:c r="B68" s="47" t="str">
        <x:v>TRF-052</x:v>
      </x:c>
      <x:c r="C68" s="47" t="str">
        <x:v>iceClassIc</x:v>
      </x:c>
      <x:c r="D68" s="48" t="str">
        <x:v>https://w3id.org/nltl/vocab#iceClassIc</x:v>
      </x:c>
      <x:c r="E68" s="47" t="str">
        <x:v>NamedIndividual</x:v>
      </x:c>
      <x:c r="F68" s="47" t="str"/>
      <x:c r="G68" s="47" t="str">
        <x:v>https://w3id.org/nltl/vocab#iceClassValue</x:v>
      </x:c>
      <x:c r="H68" s="47" t="str"/>
      <x:c r="I68" s="48" t="str">
        <x:v>controlled value permitted by the range of iceClass</x:v>
      </x:c>
      <x:c r="J68" s="47" t="n">
        <x:v>3</x:v>
      </x:c>
    </x:row>
    <x:row r="69">
      <x:c r="A69" s="47" t="str">
        <x:v>RUN-TRF-052-20260828T213746939149Z</x:v>
      </x:c>
      <x:c r="B69" s="47" t="str">
        <x:v>TRF-052</x:v>
      </x:c>
      <x:c r="C69" s="47" t="str">
        <x:v>iceClassIi</x:v>
      </x:c>
      <x:c r="D69" s="48" t="str">
        <x:v>https://w3id.org/nltl/vocab#iceClassIi</x:v>
      </x:c>
      <x:c r="E69" s="47" t="str">
        <x:v>NamedIndividual</x:v>
      </x:c>
      <x:c r="F69" s="47" t="str"/>
      <x:c r="G69" s="47" t="str">
        <x:v>https://w3id.org/nltl/vocab#iceClassValue</x:v>
      </x:c>
      <x:c r="H69" s="47" t="str"/>
      <x:c r="I69" s="48" t="str">
        <x:v>controlled value permitted by the range of iceClass</x:v>
      </x:c>
      <x:c r="J69" s="47" t="n">
        <x:v>3</x:v>
      </x:c>
    </x:row>
    <x:row r="70">
      <x:c r="A70" s="47" t="str">
        <x:v>RUN-TRF-052-20260828T213746939149Z</x:v>
      </x:c>
      <x:c r="B70" s="47" t="str">
        <x:v>TRF-052</x:v>
      </x:c>
      <x:c r="C70" s="47" t="str">
        <x:v>iceClassIii</x:v>
      </x:c>
      <x:c r="D70" s="48" t="str">
        <x:v>https://w3id.org/nltl/vocab#iceClassIii</x:v>
      </x:c>
      <x:c r="E70" s="47" t="str">
        <x:v>NamedIndividual</x:v>
      </x:c>
      <x:c r="F70" s="47" t="str"/>
      <x:c r="G70" s="47" t="str">
        <x:v>https://w3id.org/nltl/vocab#iceClassValue</x:v>
      </x:c>
      <x:c r="H70" s="47" t="str"/>
      <x:c r="I70" s="48" t="str">
        <x:v>controlled value permitted by the range of iceClass</x:v>
      </x:c>
      <x:c r="J70" s="47" t="n">
        <x:v>3</x:v>
      </x:c>
    </x:row>
    <x:row r="71">
      <x:c r="A71" s="47" t="str">
        <x:v>RUN-TRF-052-20260828T213746939149Z</x:v>
      </x:c>
      <x:c r="B71" s="47" t="str">
        <x:v>TRF-052</x:v>
      </x:c>
      <x:c r="C71" s="47" t="str">
        <x:v>iceClassValue</x:v>
      </x:c>
      <x:c r="D71" s="48" t="str">
        <x:v>https://w3id.org/nltl/vocab#iceClassValue</x:v>
      </x:c>
      <x:c r="E71" s="47" t="str">
        <x:v>Class</x:v>
      </x:c>
      <x:c r="F71" s="47" t="str"/>
      <x:c r="G71" s="47" t="str"/>
      <x:c r="H71" s="47" t="str"/>
      <x:c r="I71" s="48" t="str">
        <x:v>range dependency of iceClass</x:v>
      </x:c>
      <x:c r="J71" s="47" t="n">
        <x:v>3</x:v>
      </x:c>
    </x:row>
    <x:row r="72">
      <x:c r="A72" s="47" t="str">
        <x:v>RUN-TRF-052-20260828T213746939149Z</x:v>
      </x:c>
      <x:c r="B72" s="47" t="str">
        <x:v>TRF-052</x:v>
      </x:c>
      <x:c r="C72" s="47" t="str">
        <x:v>midbodyRegion</x:v>
      </x:c>
      <x:c r="D72" s="48" t="str">
        <x:v>https://w3id.org/nltl/vocab#midbodyRegion</x:v>
      </x:c>
      <x:c r="E72" s="47" t="str">
        <x:v>NamedIndividual</x:v>
      </x:c>
      <x:c r="F72" s="47" t="str"/>
      <x:c r="G72" s="47" t="str">
        <x:v>https://w3id.org/nltl/vocab#hullRegionValue</x:v>
      </x:c>
      <x:c r="H72" s="47" t="str"/>
      <x:c r="I72" s="48" t="str">
        <x:v>controlled value permitted by the range of bowRegion; controlled value permitted by the range of hasAntitrippingSupportRegion; controlled value permitted by the range of midbodyRegion; linked by the locked 313-requirement index</x:v>
      </x:c>
      <x:c r="J72" s="47" t="n">
        <x:v>3</x:v>
      </x:c>
    </x:row>
    <x:row r="73">
      <x:c r="A73" s="47" t="str">
        <x:v>RUN-TRF-052-20260828T213746939149Z</x:v>
      </x:c>
      <x:c r="B73" s="47" t="str">
        <x:v>TRF-052</x:v>
      </x:c>
      <x:c r="C73" s="47" t="str">
        <x:v>otherIceStrengthenedAreaValue</x:v>
      </x:c>
      <x:c r="D73" s="48" t="str">
        <x:v>https://w3id.org/nltl/vocab#otherIceStrengthenedAreaValue</x:v>
      </x:c>
      <x:c r="E73" s="47" t="str">
        <x:v>NamedIndividual</x:v>
      </x:c>
      <x:c r="F73" s="47" t="str"/>
      <x:c r="G73" s="47" t="str">
        <x:v>https://w3id.org/nltl/vocab#hullRegionValue</x:v>
      </x:c>
      <x:c r="H73" s="47" t="str"/>
      <x:c r="I73" s="48" t="str">
        <x:v>controlled value permitted by the range of bowRegion; controlled value permitted by the range of hasAntitrippingSupportRegion; controlled value permitted by the range of midbodyRegion</x:v>
      </x:c>
      <x:c r="J73" s="47" t="n">
        <x:v>3</x:v>
      </x:c>
    </x:row>
    <x:row r="74">
      <x:c r="A74" s="47" t="str">
        <x:v>RUN-TRF-052-20260828T213746939149Z</x:v>
      </x:c>
      <x:c r="B74" s="47" t="str">
        <x:v>TRF-052</x:v>
      </x:c>
      <x:c r="C74" s="47" t="str">
        <x:v>ship</x:v>
      </x:c>
      <x:c r="D74" s="48" t="str">
        <x:v>https://w3id.org/nltl/vocab#ship</x:v>
      </x:c>
      <x:c r="E74" s="47" t="str">
        <x:v>Class</x:v>
      </x:c>
      <x:c r="F74" s="47" t="str"/>
      <x:c r="G74" s="47" t="str"/>
      <x:c r="H74" s="47" t="str"/>
      <x:c r="I74" s="48" t="str">
        <x:v>baseline target infrastructure</x:v>
      </x:c>
      <x:c r="J74" s="47" t="n">
        <x:v>3</x:v>
      </x:c>
    </x:row>
    <x:row r="75">
      <x:c r="A75" s="47" t="str">
        <x:v>RUN-TRF-052-20260828T213746939149Z</x:v>
      </x:c>
      <x:c r="B75" s="47" t="str">
        <x:v>TRF-052</x:v>
      </x:c>
      <x:c r="C75" s="47" t="str">
        <x:v>shipComponent</x:v>
      </x:c>
      <x:c r="D75" s="48" t="str">
        <x:v>https://w3id.org/nltl/vocab#shipComponent</x:v>
      </x:c>
      <x:c r="E75" s="47" t="str">
        <x:v>Class</x:v>
      </x:c>
      <x:c r="F75" s="47" t="str"/>
      <x:c r="G75" s="47" t="str"/>
      <x:c r="H75" s="47" t="str"/>
      <x:c r="I75" s="48" t="str">
        <x:v>component-path dependency inferred from the linked term module</x:v>
      </x:c>
      <x:c r="J75" s="47" t="n">
        <x:v>3</x:v>
      </x:c>
    </x:row>
    <x:row r="76">
      <x:c r="A76" s="47" t="str">
        <x:v>RUN-TRF-052-20260828T213746939149Z</x:v>
      </x:c>
      <x:c r="B76" s="47" t="str">
        <x:v>TRF-052</x:v>
      </x:c>
      <x:c r="C76" s="47" t="str">
        <x:v>sternRegion</x:v>
      </x:c>
      <x:c r="D76" s="48" t="str">
        <x:v>https://w3id.org/nltl/vocab#sternRegion</x:v>
      </x:c>
      <x:c r="E76" s="47" t="str">
        <x:v>NamedIndividual</x:v>
      </x:c>
      <x:c r="F76" s="47" t="str"/>
      <x:c r="G76" s="47" t="str">
        <x:v>https://w3id.org/nltl/vocab#hullRegionValue</x:v>
      </x:c>
      <x:c r="H76" s="47" t="str"/>
      <x:c r="I76" s="48" t="str">
        <x:v>controlled value permitted by the range of bowRegion; controlled value permitted by the range of hasAntitrippingSupportRegion; controlled value permitted by the range of midbodyRegion</x:v>
      </x:c>
      <x:c r="J76" s="47" t="n">
        <x:v>3</x:v>
      </x:c>
    </x:row>
    <x:row r="77">
      <x:c r="A77" s="47" t="str">
        <x:v>RUN-TRF-052-20260828T213746939149Z</x:v>
      </x:c>
      <x:c r="B77" s="47" t="str">
        <x:v>TRF-052</x:v>
      </x:c>
      <x:c r="C77" s="47" t="str">
        <x:v>antitrippingSupportSpacing</x:v>
      </x:c>
      <x:c r="D77" s="48" t="str">
        <x:v>https://w3id.org/nltl/vocab#antitrippingSupportSpacing</x:v>
      </x:c>
      <x:c r="E77" s="47" t="str">
        <x:v>QuantityProperty</x:v>
      </x:c>
      <x:c r="F77" s="47" t="str"/>
      <x:c r="G77" s="47" t="str">
        <x:v>http://qudt.org/schema/qudt/QuantityValue</x:v>
      </x:c>
      <x:c r="H77" s="47" t="str">
        <x:v>http://qudt.org/vocab/unit/MilliM</x:v>
      </x:c>
      <x:c r="I77" s="48" t="str">
        <x:v>linked by the locked 313-requirement index</x:v>
      </x:c>
      <x:c r="J77" s="47" t="n">
        <x:v>4</x:v>
      </x:c>
    </x:row>
    <x:row r="78">
      <x:c r="A78" s="47" t="str">
        <x:v>RUN-TRF-052-20260828T213746939149Z</x:v>
      </x:c>
      <x:c r="B78" s="47" t="str">
        <x:v>TRF-052</x:v>
      </x:c>
      <x:c r="C78" s="47" t="str">
        <x:v>benchmarkEntity</x:v>
      </x:c>
      <x:c r="D78" s="48" t="str">
        <x:v>https://w3id.org/nltl/vocab#benchmarkEntity</x:v>
      </x:c>
      <x:c r="E78" s="47" t="str">
        <x:v>Class</x:v>
      </x:c>
      <x:c r="F78" s="47" t="str"/>
      <x:c r="G78" s="47" t="str"/>
      <x:c r="H78" s="47" t="str"/>
      <x:c r="I78" s="48" t="str">
        <x:v>baseline target infrastructure; domain dependency of antitrippingSupportSpacing; domain dependency of equivalentSupportStatusByDirectCalculation; domain dependency of frameAsymmetrical; domain dependency of frameSpan; domain dependency of frameWebAngleToShell; domain dependency of hasAntitrippingSupportRegion; domain dependency of iceClass</x:v>
      </x:c>
      <x:c r="J78" s="47" t="n">
        <x:v>4</x:v>
      </x:c>
    </x:row>
    <x:row r="79">
      <x:c r="A79" s="47" t="str">
        <x:v>RUN-TRF-052-20260828T213746939149Z</x:v>
      </x:c>
      <x:c r="B79" s="47" t="str">
        <x:v>TRF-052</x:v>
      </x:c>
      <x:c r="C79" s="47" t="str">
        <x:v>bowRegion</x:v>
      </x:c>
      <x:c r="D79" s="48" t="str">
        <x:v>https://w3id.org/nltl/vocab#bowRegion</x:v>
      </x:c>
      <x:c r="E79" s="47" t="str">
        <x:v>NamedIndividual</x:v>
      </x:c>
      <x:c r="F79" s="47" t="str"/>
      <x:c r="G79" s="47" t="str">
        <x:v>https://w3id.org/nltl/vocab#hullRegionValue</x:v>
      </x:c>
      <x:c r="H79" s="47" t="str"/>
      <x:c r="I79" s="48" t="str">
        <x:v>controlled value permitted by the range of bowRegion; controlled value permitted by the range of hasAntitrippingSupportRegion; controlled value permitted by the range of midbodyRegion; linked by the locked 313-requirement index</x:v>
      </x:c>
      <x:c r="J79" s="47" t="n">
        <x:v>4</x:v>
      </x:c>
    </x:row>
    <x:row r="80">
      <x:c r="A80" s="47" t="str">
        <x:v>RUN-TRF-052-20260828T213746939149Z</x:v>
      </x:c>
      <x:c r="B80" s="47" t="str">
        <x:v>TRF-052</x:v>
      </x:c>
      <x:c r="C80" s="47" t="str">
        <x:v>equivalentSupportStatusByDirectCalculation</x:v>
      </x:c>
      <x:c r="D80" s="48" t="str">
        <x:v>https://w3id.org/nltl/vocab#equivalentSupportStatusByDirectCalculation</x:v>
      </x:c>
      <x:c r="E80" s="47" t="str">
        <x:v>DatatypeProperty</x:v>
      </x:c>
      <x:c r="F80" s="47" t="str">
        <x:v>xsd:boolean</x:v>
      </x:c>
      <x:c r="G80" s="47" t="str">
        <x:v>http://www.w3.org/2001/XMLSchema#boolean</x:v>
      </x:c>
      <x:c r="H80" s="47" t="str"/>
      <x:c r="I80" s="48" t="str">
        <x:v>linked by the locked 313-requirement index; verified vocabulary-matcher addition</x:v>
      </x:c>
      <x:c r="J80" s="47" t="n">
        <x:v>4</x:v>
      </x:c>
    </x:row>
    <x:row r="81">
      <x:c r="A81" s="47" t="str">
        <x:v>RUN-TRF-052-20260828T213746939149Z</x:v>
      </x:c>
      <x:c r="B81" s="47" t="str">
        <x:v>TRF-052</x:v>
      </x:c>
      <x:c r="C81" s="47" t="str">
        <x:v>frame</x:v>
      </x:c>
      <x:c r="D81" s="48" t="str">
        <x:v>https://w3id.org/nltl/vocab#frame</x:v>
      </x:c>
      <x:c r="E81" s="47" t="str">
        <x:v>Class</x:v>
      </x:c>
      <x:c r="F81" s="47" t="str"/>
      <x:c r="G81" s="47" t="str">
        <x:v>https://w3id.org/nltl/vocab#hullStructure</x:v>
      </x:c>
      <x:c r="H81" s="47" t="str"/>
      <x:c r="I81" s="48" t="str">
        <x:v>authoritative required owner class; authoritative requirement target owner</x:v>
      </x:c>
      <x:c r="J81" s="47" t="n">
        <x:v>4</x:v>
      </x:c>
    </x:row>
    <x:row r="82">
      <x:c r="A82" s="47" t="str">
        <x:v>RUN-TRF-052-20260828T213746939149Z</x:v>
      </x:c>
      <x:c r="B82" s="47" t="str">
        <x:v>TRF-052</x:v>
      </x:c>
      <x:c r="C82" s="47" t="str">
        <x:v>frameAsymmetrical</x:v>
      </x:c>
      <x:c r="D82" s="48" t="str">
        <x:v>https://w3id.org/nltl/vocab#frameAsymmetrical</x:v>
      </x:c>
      <x:c r="E82" s="47" t="str">
        <x:v>DatatypeProperty</x:v>
      </x:c>
      <x:c r="F82" s="47" t="str">
        <x:v>xsd:boolean</x:v>
      </x:c>
      <x:c r="G82" s="47" t="str">
        <x:v>http://www.w3.org/2001/XMLSchema#boolean</x:v>
      </x:c>
      <x:c r="H82" s="47" t="str"/>
      <x:c r="I82" s="48" t="str">
        <x:v>linked by the locked 313-requirement index</x:v>
      </x:c>
      <x:c r="J82" s="47" t="n">
        <x:v>4</x:v>
      </x:c>
    </x:row>
    <x:row r="83">
      <x:c r="A83" s="47" t="str">
        <x:v>RUN-TRF-052-20260828T213746939149Z</x:v>
      </x:c>
      <x:c r="B83" s="47" t="str">
        <x:v>TRF-052</x:v>
      </x:c>
      <x:c r="C83" s="47" t="str">
        <x:v>frameSpan</x:v>
      </x:c>
      <x:c r="D83" s="48" t="str">
        <x:v>https://w3id.org/nltl/vocab#frameSpan</x:v>
      </x:c>
      <x:c r="E83" s="47" t="str">
        <x:v>QuantityProperty</x:v>
      </x:c>
      <x:c r="F83" s="47" t="str"/>
      <x:c r="G83" s="47" t="str">
        <x:v>http://qudt.org/schema/qudt/QuantityValue</x:v>
      </x:c>
      <x:c r="H83" s="47" t="str">
        <x:v>http://qudt.org/vocab/unit/M</x:v>
      </x:c>
      <x:c r="I83" s="48" t="str">
        <x:v>linked by the locked 313-requirement index</x:v>
      </x:c>
      <x:c r="J83" s="47" t="n">
        <x:v>4</x:v>
      </x:c>
    </x:row>
    <x:row r="84">
      <x:c r="A84" s="47" t="str">
        <x:v>RUN-TRF-052-20260828T213746939149Z</x:v>
      </x:c>
      <x:c r="B84" s="47" t="str">
        <x:v>TRF-052</x:v>
      </x:c>
      <x:c r="C84" s="47" t="str">
        <x:v>frameWebAngleToShell</x:v>
      </x:c>
      <x:c r="D84" s="48" t="str">
        <x:v>https://w3id.org/nltl/vocab#frameWebAngleToShell</x:v>
      </x:c>
      <x:c r="E84" s="47" t="str">
        <x:v>QuantityProperty</x:v>
      </x:c>
      <x:c r="F84" s="47" t="str"/>
      <x:c r="G84" s="47" t="str">
        <x:v>http://qudt.org/schema/qudt/QuantityValue</x:v>
      </x:c>
      <x:c r="H84" s="47" t="str">
        <x:v>http://qudt.org/vocab/unit/DEG</x:v>
      </x:c>
      <x:c r="I84" s="48" t="str">
        <x:v>linked by the locked 313-requirement index</x:v>
      </x:c>
      <x:c r="J84" s="47" t="n">
        <x:v>4</x:v>
      </x:c>
    </x:row>
    <x:row r="85">
      <x:c r="A85" s="47" t="str">
        <x:v>RUN-TRF-052-20260828T213746939149Z</x:v>
      </x:c>
      <x:c r="B85" s="47" t="str">
        <x:v>TRF-052</x:v>
      </x:c>
      <x:c r="C85" s="47" t="str">
        <x:v>hasAntitrippingSupportRegion</x:v>
      </x:c>
      <x:c r="D85" s="48" t="str">
        <x:v>https://w3id.org/nltl/vocab#hasAntitrippingSupportRegion</x:v>
      </x:c>
      <x:c r="E85" s="47" t="str">
        <x:v>ObjectProperty</x:v>
      </x:c>
      <x:c r="F85" s="47" t="str"/>
      <x:c r="G85" s="47" t="str">
        <x:v>https://w3id.org/nltl/vocab#hullRegionValue</x:v>
      </x:c>
      <x:c r="H85" s="47" t="str"/>
      <x:c r="I85" s="48" t="str">
        <x:v>linked by the locked 313-requirement index</x:v>
      </x:c>
      <x:c r="J85" s="47" t="n">
        <x:v>4</x:v>
      </x:c>
    </x:row>
    <x:row r="86">
      <x:c r="A86" s="47" t="str">
        <x:v>RUN-TRF-052-20260828T213746939149Z</x:v>
      </x:c>
      <x:c r="B86" s="47" t="str">
        <x:v>TRF-052</x:v>
      </x:c>
      <x:c r="C86" s="47" t="str">
        <x:v>hasComponent</x:v>
      </x:c>
      <x:c r="D86" s="48" t="str">
        <x:v>https://w3id.org/nltl/vocab#hasComponent</x:v>
      </x:c>
      <x:c r="E86" s="47" t="str">
        <x:v>ObjectProperty</x:v>
      </x:c>
      <x:c r="F86" s="47" t="str"/>
      <x:c r="G86" s="47" t="str">
        <x:v>https://w3id.org/nltl/vocab#shipComponent</x:v>
      </x:c>
      <x:c r="H86" s="47" t="str"/>
      <x:c r="I86" s="48" t="str">
        <x:v>component-path dependency inferred from the linked term module</x:v>
      </x:c>
      <x:c r="J86" s="47" t="n">
        <x:v>4</x:v>
      </x:c>
    </x:row>
    <x:row r="87">
      <x:c r="A87" s="47" t="str">
        <x:v>RUN-TRF-052-20260828T213746939149Z</x:v>
      </x:c>
      <x:c r="B87" s="47" t="str">
        <x:v>TRF-052</x:v>
      </x:c>
      <x:c r="C87" s="47" t="str">
        <x:v>hullRegionValue</x:v>
      </x:c>
      <x:c r="D87" s="48" t="str">
        <x:v>https://w3id.org/nltl/vocab#hullRegionValue</x:v>
      </x:c>
      <x:c r="E87" s="47" t="str">
        <x:v>Class</x:v>
      </x:c>
      <x:c r="F87" s="47" t="str"/>
      <x:c r="G87" s="47" t="str">
        <x:v>https://w3id.org/nltl/vocab#benchmarkEntity</x:v>
      </x:c>
      <x:c r="H87" s="47" t="str"/>
      <x:c r="I87" s="48" t="str">
        <x:v>range dependency of bowRegion; range dependency of hasAntitrippingSupportRegion; range dependency of midbodyRegion</x:v>
      </x:c>
      <x:c r="J87" s="47" t="n">
        <x:v>4</x:v>
      </x:c>
    </x:row>
    <x:row r="88">
      <x:c r="A88" s="47" t="str">
        <x:v>RUN-TRF-052-20260828T213746939149Z</x:v>
      </x:c>
      <x:c r="B88" s="47" t="str">
        <x:v>TRF-052</x:v>
      </x:c>
      <x:c r="C88" s="47" t="str">
        <x:v>iceClass</x:v>
      </x:c>
      <x:c r="D88" s="48" t="str">
        <x:v>https://w3id.org/nltl/vocab#iceClass</x:v>
      </x:c>
      <x:c r="E88" s="47" t="str">
        <x:v>ObjectProperty</x:v>
      </x:c>
      <x:c r="F88" s="47" t="str"/>
      <x:c r="G88" s="47" t="str">
        <x:v>https://w3id.org/nltl/vocab#iceClassValue</x:v>
      </x:c>
      <x:c r="H88" s="47" t="str"/>
      <x:c r="I88" s="48" t="str">
        <x:v>linked by the locked 313-requirement index</x:v>
      </x:c>
      <x:c r="J88" s="47" t="n">
        <x:v>4</x:v>
      </x:c>
    </x:row>
    <x:row r="89">
      <x:c r="A89" s="47" t="str">
        <x:v>RUN-TRF-052-20260828T213746939149Z</x:v>
      </x:c>
      <x:c r="B89" s="47" t="str">
        <x:v>TRF-052</x:v>
      </x:c>
      <x:c r="C89" s="47" t="str">
        <x:v>iceClassIa</x:v>
      </x:c>
      <x:c r="D89" s="48" t="str">
        <x:v>https://w3id.org/nltl/vocab#iceClassIa</x:v>
      </x:c>
      <x:c r="E89" s="47" t="str">
        <x:v>NamedIndividual</x:v>
      </x:c>
      <x:c r="F89" s="47" t="str"/>
      <x:c r="G89" s="47" t="str">
        <x:v>https://w3id.org/nltl/vocab#iceClassValue</x:v>
      </x:c>
      <x:c r="H89" s="47" t="str"/>
      <x:c r="I89" s="48" t="str">
        <x:v>controlled value permitted by the range of iceClass</x:v>
      </x:c>
      <x:c r="J89" s="47" t="n">
        <x:v>4</x:v>
      </x:c>
    </x:row>
    <x:row r="90">
      <x:c r="A90" s="47" t="str">
        <x:v>RUN-TRF-052-20260828T213746939149Z</x:v>
      </x:c>
      <x:c r="B90" s="47" t="str">
        <x:v>TRF-052</x:v>
      </x:c>
      <x:c r="C90" s="47" t="str">
        <x:v>iceClassIaSuper</x:v>
      </x:c>
      <x:c r="D90" s="48" t="str">
        <x:v>https://w3id.org/nltl/vocab#iceClassIaSuper</x:v>
      </x:c>
      <x:c r="E90" s="47" t="str">
        <x:v>NamedIndividual</x:v>
      </x:c>
      <x:c r="F90" s="47" t="str"/>
      <x:c r="G90" s="47" t="str">
        <x:v>https://w3id.org/nltl/vocab#iceClassValue</x:v>
      </x:c>
      <x:c r="H90" s="47" t="str"/>
      <x:c r="I90" s="48" t="str">
        <x:v>controlled value permitted by the range of iceClass</x:v>
      </x:c>
      <x:c r="J90" s="47" t="n">
        <x:v>4</x:v>
      </x:c>
    </x:row>
    <x:row r="91">
      <x:c r="A91" s="47" t="str">
        <x:v>RUN-TRF-052-20260828T213746939149Z</x:v>
      </x:c>
      <x:c r="B91" s="47" t="str">
        <x:v>TRF-052</x:v>
      </x:c>
      <x:c r="C91" s="47" t="str">
        <x:v>iceClassIb</x:v>
      </x:c>
      <x:c r="D91" s="48" t="str">
        <x:v>https://w3id.org/nltl/vocab#iceClassIb</x:v>
      </x:c>
      <x:c r="E91" s="47" t="str">
        <x:v>NamedIndividual</x:v>
      </x:c>
      <x:c r="F91" s="47" t="str"/>
      <x:c r="G91" s="47" t="str">
        <x:v>https://w3id.org/nltl/vocab#iceClassValue</x:v>
      </x:c>
      <x:c r="H91" s="47" t="str"/>
      <x:c r="I91" s="48" t="str">
        <x:v>controlled value permitted by the range of iceClass</x:v>
      </x:c>
      <x:c r="J91" s="47" t="n">
        <x:v>4</x:v>
      </x:c>
    </x:row>
    <x:row r="92">
      <x:c r="A92" s="47" t="str">
        <x:v>RUN-TRF-052-20260828T213746939149Z</x:v>
      </x:c>
      <x:c r="B92" s="47" t="str">
        <x:v>TRF-052</x:v>
      </x:c>
      <x:c r="C92" s="47" t="str">
        <x:v>iceClassIc</x:v>
      </x:c>
      <x:c r="D92" s="48" t="str">
        <x:v>https://w3id.org/nltl/vocab#iceClassIc</x:v>
      </x:c>
      <x:c r="E92" s="47" t="str">
        <x:v>NamedIndividual</x:v>
      </x:c>
      <x:c r="F92" s="47" t="str"/>
      <x:c r="G92" s="47" t="str">
        <x:v>https://w3id.org/nltl/vocab#iceClassValue</x:v>
      </x:c>
      <x:c r="H92" s="47" t="str"/>
      <x:c r="I92" s="48" t="str">
        <x:v>controlled value permitted by the range of iceClass</x:v>
      </x:c>
      <x:c r="J92" s="47" t="n">
        <x:v>4</x:v>
      </x:c>
    </x:row>
    <x:row r="93">
      <x:c r="A93" s="47" t="str">
        <x:v>RUN-TRF-052-20260828T213746939149Z</x:v>
      </x:c>
      <x:c r="B93" s="47" t="str">
        <x:v>TRF-052</x:v>
      </x:c>
      <x:c r="C93" s="47" t="str">
        <x:v>iceClassIi</x:v>
      </x:c>
      <x:c r="D93" s="48" t="str">
        <x:v>https://w3id.org/nltl/vocab#iceClassIi</x:v>
      </x:c>
      <x:c r="E93" s="47" t="str">
        <x:v>NamedIndividual</x:v>
      </x:c>
      <x:c r="F93" s="47" t="str"/>
      <x:c r="G93" s="47" t="str">
        <x:v>https://w3id.org/nltl/vocab#iceClassValue</x:v>
      </x:c>
      <x:c r="H93" s="47" t="str"/>
      <x:c r="I93" s="48" t="str">
        <x:v>controlled value permitted by the range of iceClass</x:v>
      </x:c>
      <x:c r="J93" s="47" t="n">
        <x:v>4</x:v>
      </x:c>
    </x:row>
    <x:row r="94">
      <x:c r="A94" s="47" t="str">
        <x:v>RUN-TRF-052-20260828T213746939149Z</x:v>
      </x:c>
      <x:c r="B94" s="47" t="str">
        <x:v>TRF-052</x:v>
      </x:c>
      <x:c r="C94" s="47" t="str">
        <x:v>iceClassIii</x:v>
      </x:c>
      <x:c r="D94" s="48" t="str">
        <x:v>https://w3id.org/nltl/vocab#iceClassIii</x:v>
      </x:c>
      <x:c r="E94" s="47" t="str">
        <x:v>NamedIndividual</x:v>
      </x:c>
      <x:c r="F94" s="47" t="str"/>
      <x:c r="G94" s="47" t="str">
        <x:v>https://w3id.org/nltl/vocab#iceClassValue</x:v>
      </x:c>
      <x:c r="H94" s="47" t="str"/>
      <x:c r="I94" s="48" t="str">
        <x:v>controlled value permitted by the range of iceClass</x:v>
      </x:c>
      <x:c r="J94" s="47" t="n">
        <x:v>4</x:v>
      </x:c>
    </x:row>
    <x:row r="95">
      <x:c r="A95" s="47" t="str">
        <x:v>RUN-TRF-052-20260828T213746939149Z</x:v>
      </x:c>
      <x:c r="B95" s="47" t="str">
        <x:v>TRF-052</x:v>
      </x:c>
      <x:c r="C95" s="47" t="str">
        <x:v>iceClassValue</x:v>
      </x:c>
      <x:c r="D95" s="48" t="str">
        <x:v>https://w3id.org/nltl/vocab#iceClassValue</x:v>
      </x:c>
      <x:c r="E95" s="47" t="str">
        <x:v>Class</x:v>
      </x:c>
      <x:c r="F95" s="47" t="str"/>
      <x:c r="G95" s="47" t="str"/>
      <x:c r="H95" s="47" t="str"/>
      <x:c r="I95" s="48" t="str">
        <x:v>range dependency of iceClass</x:v>
      </x:c>
      <x:c r="J95" s="47" t="n">
        <x:v>4</x:v>
      </x:c>
    </x:row>
    <x:row r="96">
      <x:c r="A96" s="47" t="str">
        <x:v>RUN-TRF-052-20260828T213746939149Z</x:v>
      </x:c>
      <x:c r="B96" s="47" t="str">
        <x:v>TRF-052</x:v>
      </x:c>
      <x:c r="C96" s="47" t="str">
        <x:v>midbodyRegion</x:v>
      </x:c>
      <x:c r="D96" s="48" t="str">
        <x:v>https://w3id.org/nltl/vocab#midbodyRegion</x:v>
      </x:c>
      <x:c r="E96" s="47" t="str">
        <x:v>NamedIndividual</x:v>
      </x:c>
      <x:c r="F96" s="47" t="str"/>
      <x:c r="G96" s="47" t="str">
        <x:v>https://w3id.org/nltl/vocab#hullRegionValue</x:v>
      </x:c>
      <x:c r="H96" s="47" t="str"/>
      <x:c r="I96" s="48" t="str">
        <x:v>controlled value permitted by the range of bowRegion; controlled value permitted by the range of hasAntitrippingSupportRegion; controlled value permitted by the range of midbodyRegion; linked by the locked 313-requirement index</x:v>
      </x:c>
      <x:c r="J96" s="47" t="n">
        <x:v>4</x:v>
      </x:c>
    </x:row>
    <x:row r="97">
      <x:c r="A97" s="47" t="str">
        <x:v>RUN-TRF-052-20260828T213746939149Z</x:v>
      </x:c>
      <x:c r="B97" s="47" t="str">
        <x:v>TRF-052</x:v>
      </x:c>
      <x:c r="C97" s="47" t="str">
        <x:v>otherIceStrengthenedAreaValue</x:v>
      </x:c>
      <x:c r="D97" s="48" t="str">
        <x:v>https://w3id.org/nltl/vocab#otherIceStrengthenedAreaValue</x:v>
      </x:c>
      <x:c r="E97" s="47" t="str">
        <x:v>NamedIndividual</x:v>
      </x:c>
      <x:c r="F97" s="47" t="str"/>
      <x:c r="G97" s="47" t="str">
        <x:v>https://w3id.org/nltl/vocab#hullRegionValue</x:v>
      </x:c>
      <x:c r="H97" s="47" t="str"/>
      <x:c r="I97" s="48" t="str">
        <x:v>controlled value permitted by the range of bowRegion; controlled value permitted by the range of hasAntitrippingSupportRegion; controlled value permitted by the range of midbodyRegion</x:v>
      </x:c>
      <x:c r="J97" s="47" t="n">
        <x:v>4</x:v>
      </x:c>
    </x:row>
    <x:row r="98">
      <x:c r="A98" s="47" t="str">
        <x:v>RUN-TRF-052-20260828T213746939149Z</x:v>
      </x:c>
      <x:c r="B98" s="47" t="str">
        <x:v>TRF-052</x:v>
      </x:c>
      <x:c r="C98" s="47" t="str">
        <x:v>ship</x:v>
      </x:c>
      <x:c r="D98" s="48" t="str">
        <x:v>https://w3id.org/nltl/vocab#ship</x:v>
      </x:c>
      <x:c r="E98" s="47" t="str">
        <x:v>Class</x:v>
      </x:c>
      <x:c r="F98" s="47" t="str"/>
      <x:c r="G98" s="47" t="str"/>
      <x:c r="H98" s="47" t="str"/>
      <x:c r="I98" s="48" t="str">
        <x:v>baseline target infrastructure</x:v>
      </x:c>
      <x:c r="J98" s="47" t="n">
        <x:v>4</x:v>
      </x:c>
    </x:row>
    <x:row r="99">
      <x:c r="A99" s="47" t="str">
        <x:v>RUN-TRF-052-20260828T213746939149Z</x:v>
      </x:c>
      <x:c r="B99" s="47" t="str">
        <x:v>TRF-052</x:v>
      </x:c>
      <x:c r="C99" s="47" t="str">
        <x:v>shipComponent</x:v>
      </x:c>
      <x:c r="D99" s="48" t="str">
        <x:v>https://w3id.org/nltl/vocab#shipComponent</x:v>
      </x:c>
      <x:c r="E99" s="47" t="str">
        <x:v>Class</x:v>
      </x:c>
      <x:c r="F99" s="47" t="str"/>
      <x:c r="G99" s="47" t="str"/>
      <x:c r="H99" s="47" t="str"/>
      <x:c r="I99" s="48" t="str">
        <x:v>component-path dependency inferred from the linked term module</x:v>
      </x:c>
      <x:c r="J99" s="47" t="n">
        <x:v>4</x:v>
      </x:c>
    </x:row>
    <x:row r="100">
      <x:c r="A100" s="49" t="str">
        <x:v>RUN-TRF-052-20260828T213746939149Z</x:v>
      </x:c>
      <x:c r="B100" s="49" t="str">
        <x:v>TRF-052</x:v>
      </x:c>
      <x:c r="C100" s="49" t="str">
        <x:v>sternRegion</x:v>
      </x:c>
      <x:c r="D100" s="50" t="str">
        <x:v>https://w3id.org/nltl/vocab#sternRegion</x:v>
      </x:c>
      <x:c r="E100" s="49" t="str">
        <x:v>NamedIndividual</x:v>
      </x:c>
      <x:c r="F100" s="49" t="str"/>
      <x:c r="G100" s="49" t="str">
        <x:v>https://w3id.org/nltl/vocab#hullRegionValue</x:v>
      </x:c>
      <x:c r="H100" s="49" t="str"/>
      <x:c r="I100" s="50" t="str">
        <x:v>controlled value permitted by the range of bowRegion; controlled value permitted by the range of hasAntitrippingSupportRegion; controlled value permitted by the range of midbodyRegion</x:v>
      </x:c>
      <x:c r="J100" s="49" t="n">
        <x:v>4</x:v>
      </x:c>
    </x:row>
  </x:sheetData>
  <x:pageMargins left="0.7" right="0.7" top="0.75" bottom="0.75" header="0.3" footer="0.3"/>
  <x:tableParts count="1">
    <x:tablePart xmlns:r="http://schemas.openxmlformats.org/officeDocument/2006/relationships" r:id="R1383672eb7ce45b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RUN-TRF-052-20260828T213746939149Z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RUN-TRF-052-20260828T213746939149Z</x:v>
      </x:c>
      <x:c r="B5" s="45" t="str">
        <x:v>TRF-052</x:v>
      </x:c>
      <x:c r="C5" s="45" t="str">
        <x:v>FS-BOOL-01</x:v>
      </x:c>
      <x:c r="D5" s="45" t="str">
        <x:v>boolean_state</x:v>
      </x:c>
      <x:c r="E5" s="97" t="n">
        <x:v>0.029412</x:v>
      </x:c>
      <x:c r="F5" s="45" t="str">
        <x:v>boolean | required | value</x:v>
      </x:c>
      <x:c r="G5" s="45" t="str">
        <x:v>synthetic-few-shot-not-benchmark-ground-truth</x:v>
      </x:c>
    </x:row>
    <x:row r="6">
      <x:c r="A6" s="49" t="str">
        <x:v>RUN-TRF-052-20260828T213746939149Z</x:v>
      </x:c>
      <x:c r="B6" s="49" t="str">
        <x:v>TRF-052</x:v>
      </x:c>
      <x:c r="C6" s="49" t="str">
        <x:v>FS-BOOL-02</x:v>
      </x:c>
      <x:c r="D6" s="49" t="str">
        <x:v>boolean_state</x:v>
      </x:c>
      <x:c r="E6" s="98" t="n">
        <x:v>0.029412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e19191c7903447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41"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RUN-TRF-052-20260828T213746939149Z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RUN-TRF-052-20260828T213746939149Z</x:v>
      </x:c>
      <x:c r="B5" s="45" t="str">
        <x:v>TRF-052</x:v>
      </x:c>
      <x:c r="C5" s="58" t="n">
        <x:v>1</x:v>
      </x:c>
      <x:c r="D5" s="83" t="b">
        <x:v>0</x:v>
      </x:c>
      <x:c r="E5" s="83" t="b">
        <x:v>1</x:v>
      </x:c>
      <x:c r="F5" s="83" t="b">
        <x:v>1</x:v>
      </x:c>
      <x:c r="G5" s="83" t="b">
        <x:v>1</x:v>
      </x:c>
      <x:c r="H5" s="83" t="b">
        <x:v>1</x:v>
      </x:c>
      <x:c r="I5" s="83" t="b">
        <x:v>0</x:v>
      </x:c>
      <x:c r="J5" s="83" t="b">
        <x:v>1</x:v>
      </x:c>
      <x:c r="K5" s="102" t="b">
        <x:v>1</x:v>
      </x:c>
      <x:c r="L5" s="46" t="str">
        <x:v>Unknown canonical benchmark IRI(s): https://w3id.org/nltl/vocab#TRF052Shape</x:v>
      </x:c>
      <x:c r="M5" s="46" t="str"/>
      <x:c r="N5" s="46" t="str">
        <x:v>https://w3id.org/nltl/vocab#TRF052Shape | https://w3id.org/nltl/vocab#antitrippingSupportSpacing | https://w3id.org/nltl/vocab#bowRegion | https://w3id.org/nltl/vocab#equivalentSupportStatusByDirectCalculation | https://w3id.org/nltl/vocab#frame | https://w3id.org/nltl/vocab#frameAsymmetrical | https://w3id.org/nltl/vocab#frameSpan | https://w3id.org/nltl/vocab#frameWebAngleToShell | https://w3id.org/nltl/vocab#hasAntitrippingSupportRegion | https://w3id.org/nltl/vocab#iceClass | https://w3id.org/nltl/vocab#iceClassIa | https://w3id.org/nltl/vocab#iceClassIaSuper | https://w3id.org/nltl/vocab#iceClassIb | https://w3id.org/nltl/vocab#iceClassIc | https://w3id.org/nltl/vocab#midbodyRegion | https://w3id.org/nltl/vocab#otherIceStrengthenedAreaValue | https://w3id.org/nltl/vocab#sternRegion</x:v>
      </x:c>
      <x:c r="O5" s="46" t="str">
        <x:v>https://w3id.org/nltl/vocab#TRF052Shape</x:v>
      </x:c>
      <x:c r="P5" s="46" t="str"/>
      <x:c r="Q5" s="46" t="str"/>
    </x:row>
    <x:row r="6">
      <x:c r="A6" s="47" t="str">
        <x:v>RUN-TRF-052-20260828T213746939149Z</x:v>
      </x:c>
      <x:c r="B6" s="47" t="str">
        <x:v>TRF-052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https://w3id.org/nltl/vocab#antitrippingSupportSpacing | https://w3id.org/nltl/vocab#bowRegion | https://w3id.org/nltl/vocab#equivalentSupportStatusByDirectCalculation | https://w3id.org/nltl/vocab#frame | https://w3id.org/nltl/vocab#frameAsymmetrical | https://w3id.org/nltl/vocab#frameSpan | https://w3id.org/nltl/vocab#frameWebAngleToShell | https://w3id.org/nltl/vocab#hasAntitrippingSupportRegion | https://w3id.org/nltl/vocab#hullRegionValue | https://w3id.org/nltl/vocab#iceClass | https://w3id.org/nltl/vocab#iceClassIa | https://w3id.org/nltl/vocab#iceClassIaSuper | https://w3id.org/nltl/vocab#iceClassIb | https://w3id.org/nltl/vocab#iceClassIc | https://w3id.org/nltl/vocab#iceClassValue | https://w3id.org/nltl/vocab#midbodyRegion | https://w3id.org/nltl/vocab#otherIceStrengthenedAreaValue | https://w3id.org/nltl/vocab#sternRegion</x:v>
      </x:c>
      <x:c r="O6" s="48" t="str"/>
      <x:c r="P6" s="48" t="str"/>
      <x:c r="Q6" s="48" t="str"/>
    </x:row>
    <x:row r="7">
      <x:c r="A7" s="47" t="str">
        <x:v>RUN-TRF-052-20260828T213746939149Z</x:v>
      </x:c>
      <x:c r="B7" s="47" t="str">
        <x:v>TRF-052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https://w3id.org/nltl/vocab#antitrippingSupportSpacing | https://w3id.org/nltl/vocab#bowRegion | https://w3id.org/nltl/vocab#equivalentSupportStatusByDirectCalculation | https://w3id.org/nltl/vocab#frame | https://w3id.org/nltl/vocab#frameAsymmetrical | https://w3id.org/nltl/vocab#frameSpan | https://w3id.org/nltl/vocab#frameWebAngleToShell | https://w3id.org/nltl/vocab#hasAntitrippingSupportRegion | https://w3id.org/nltl/vocab#iceClass | https://w3id.org/nltl/vocab#iceClassIa | https://w3id.org/nltl/vocab#iceClassIaSuper | https://w3id.org/nltl/vocab#iceClassIb | https://w3id.org/nltl/vocab#iceClassIc | https://w3id.org/nltl/vocab#iceClassIi | https://w3id.org/nltl/vocab#iceClassIii | https://w3id.org/nltl/vocab#midbodyRegion | https://w3id.org/nltl/vocab#otherIceStrengthenedAreaValue | https://w3id.org/nltl/vocab#sternRegion</x:v>
      </x:c>
      <x:c r="O7" s="48" t="str"/>
      <x:c r="P7" s="48" t="str"/>
      <x:c r="Q7" s="48" t="str"/>
    </x:row>
    <x:row r="8">
      <x:c r="A8" s="49" t="str">
        <x:v>RUN-TRF-052-20260828T213746939149Z</x:v>
      </x:c>
      <x:c r="B8" s="49" t="str">
        <x:v>TRF-052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https://w3id.org/nltl/vocab#antitrippingSupportSpacing | https://w3id.org/nltl/vocab#bowRegion | https://w3id.org/nltl/vocab#equivalentSupportStatusByDirectCalculation | https://w3id.org/nltl/vocab#frame | https://w3id.org/nltl/vocab#frameAsymmetrical | https://w3id.org/nltl/vocab#frameSpan | https://w3id.org/nltl/vocab#frameWebAngleToShell | https://w3id.org/nltl/vocab#hasAntitrippingSupportRegion | https://w3id.org/nltl/vocab#hullRegionValue | https://w3id.org/nltl/vocab#iceClass | https://w3id.org/nltl/vocab#iceClassIa | https://w3id.org/nltl/vocab#iceClassIaSuper | https://w3id.org/nltl/vocab#iceClassIb | https://w3id.org/nltl/vocab#iceClassIc | https://w3id.org/nltl/vocab#iceClassIi | https://w3id.org/nltl/vocab#iceClassIii | https://w3id.org/nltl/vocab#midbodyRegion | https://w3id.org/nltl/vocab#otherIceStrengthenedAreaValue | https://w3id.org/nltl/vocab#sternRegion</x:v>
      </x:c>
      <x:c r="O8" s="50" t="str"/>
      <x:c r="P8" s="50" t="str"/>
      <x:c r="Q8" s="50" t="str"/>
    </x:row>
  </x:sheetData>
  <x:pageMargins left="0.7" right="0.7" top="0.75" bottom="0.75" header="0.3" footer="0.3"/>
  <x:tableParts count="1">
    <x:tablePart xmlns:r="http://schemas.openxmlformats.org/officeDocument/2006/relationships" r:id="R7f5bd09dff924ed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RUN-TRF-052-20260828T213746939149Z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RUN-TRF-052-20260828T213746939149Z</x:v>
      </x:c>
      <x:c r="B5" s="45" t="str">
        <x:v>TRF-052</x:v>
      </x:c>
      <x:c r="C5" s="58" t="n">
        <x:v>1</x:v>
      </x:c>
      <x:c r="D5" s="45" t="str">
        <x:v>matcher_search</x:v>
      </x:c>
      <x:c r="E5" s="46" t="str">
        <x:v>Deterministic validation prevents acceptance. Fix: Unknown canonical benchmark IRI(s): https://w3id.org/nltl/vocab#TRF052Shape
Semantic validator feedback: Replace the unknown canonical IRI nltl:TRF052Shape with a non-vocabulary shape identifier or blank node, and repair the scope SPARQL so it is bypassed when equivalentSupportStatusByDirectCalculation is true; the direct-calculation alternative must be allowed to satisfy the requirement without still requiring the prescriptive region scope. Preserve the declared frame owner, applicability branches, thresholds, datatypes, and units.</x:v>
      </x:c>
      <x:c r="F5" s="58" t="n">
        <x:v>3</x:v>
      </x:c>
      <x:c r="G5" s="45" t="str"/>
      <x:c r="H5" s="45" t="str"/>
      <x:c r="I5" s="46" t="str"/>
      <x:c r="J5" s="46" t="str"/>
    </x:row>
    <x:row r="6">
      <x:c r="A6" s="49" t="str">
        <x:v>RUN-TRF-052-20260828T213746939149Z</x:v>
      </x:c>
      <x:c r="B6" s="49" t="str">
        <x:v>TRF-052</x:v>
      </x:c>
      <x:c r="C6" s="60" t="n">
        <x:v>1</x:v>
      </x:c>
      <x:c r="D6" s="49" t="str">
        <x:v>matcher_decision</x:v>
      </x:c>
      <x:c r="E6" s="50" t="str"/>
      <x:c r="F6" s="60" t="str"/>
      <x:c r="G6" s="87" t="b">
        <x:v>1</x:v>
      </x:c>
      <x:c r="H6" s="49" t="str">
        <x:v>equivalentSupportStatusByDirectCalculation</x:v>
      </x:c>
      <x:c r="I6" s="50" t="str">
        <x:v>https://w3id.org/nltl/vocab#equivalentSupportStatusByDirectCalculation</x:v>
      </x:c>
      <x:c r="J6" s="50" t="str">
        <x:v>Use this exact term because it is the canonical boolean datatype property representing the requirement's direct-calculation alternative, which must bypass the prescriptive region-scope constraint when true.</x:v>
      </x:c>
    </x:row>
  </x:sheetData>
  <x:pageMargins left="0.7" right="0.7" top="0.75" bottom="0.75" header="0.3" footer="0.3"/>
  <x:tableParts count="1">
    <x:tablePart xmlns:r="http://schemas.openxmlformats.org/officeDocument/2006/relationships" r:id="Rbcfa0a2284044842"/>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RUN-TRF-052-20260828T213746939149Z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RUN-TRF-052-20260828T213746939149Z</x:v>
      </x:c>
      <x:c r="B5" s="45" t="str">
        <x:v>TRF-052</x:v>
      </x:c>
      <x:c r="C5" s="58"/>
      <x:c r="D5" s="45" t="str">
        <x:v>initial_context_pack</x:v>
      </x:c>
      <x:c r="E5" s="46" t="str">
        <x:v>artifacts/context_pack_initial.json</x:v>
      </x:c>
      <x:c r="F5" s="45" t="str">
        <x:v>6ef7da3e546449c251b2a651584f0e9b863517ee961806de3c94a4a0d184ee8b</x:v>
      </x:c>
      <x:c r="G5" s="58" t="n">
        <x:v>29504</x:v>
      </x:c>
    </x:row>
    <x:row r="6">
      <x:c r="A6" s="47" t="str">
        <x:v>RUN-TRF-052-20260828T213746939149Z</x:v>
      </x:c>
      <x:c r="B6" s="47" t="str">
        <x:v>TRF-052</x:v>
      </x:c>
      <x:c r="C6" s="59"/>
      <x:c r="D6" s="47" t="str">
        <x:v>few_shot_selection</x:v>
      </x:c>
      <x:c r="E6" s="48" t="str">
        <x:v>artifacts/few_shots_selected.json</x:v>
      </x:c>
      <x:c r="F6" s="47" t="str">
        <x:v>c749c84a0d94012ea1cb1486e688dbbaff78344439e3a0fcb7a13e0a15bca963</x:v>
      </x:c>
      <x:c r="G6" s="59" t="n">
        <x:v>3110</x:v>
      </x:c>
    </x:row>
    <x:row r="7">
      <x:c r="A7" s="47" t="str">
        <x:v>RUN-TRF-052-20260828T213746939149Z</x:v>
      </x:c>
      <x:c r="B7" s="47" t="str">
        <x:v>TRF-052</x:v>
      </x:c>
      <x:c r="C7" s="59" t="n">
        <x:v>1</x:v>
      </x:c>
      <x:c r="D7" s="47" t="str">
        <x:v>generator_prompt</x:v>
      </x:c>
      <x:c r="E7" s="48" t="str">
        <x:v>artifacts/attempt_01/generator_prompt.txt</x:v>
      </x:c>
      <x:c r="F7" s="47" t="str">
        <x:v>49e3196d711eea02141d75fda72d2ca20eddcb25d217bfa8b0493ff75d682d48</x:v>
      </x:c>
      <x:c r="G7" s="59" t="n">
        <x:v>44128</x:v>
      </x:c>
    </x:row>
    <x:row r="8">
      <x:c r="A8" s="47" t="str">
        <x:v>RUN-TRF-052-20260828T213746939149Z</x:v>
      </x:c>
      <x:c r="B8" s="47" t="str">
        <x:v>TRF-052</x:v>
      </x:c>
      <x:c r="C8" s="59" t="n">
        <x:v>1</x:v>
      </x:c>
      <x:c r="D8" s="47" t="str">
        <x:v>generator_raw_response</x:v>
      </x:c>
      <x:c r="E8" s="48" t="str">
        <x:v>artifacts/attempt_01/generator_raw.txt</x:v>
      </x:c>
      <x:c r="F8" s="47" t="str">
        <x:v>70443ad134e2b9bb87b5cd4056a2f9160794481422d4940b709dec0810150780</x:v>
      </x:c>
      <x:c r="G8" s="59" t="n">
        <x:v>7829</x:v>
      </x:c>
    </x:row>
    <x:row r="9">
      <x:c r="A9" s="47" t="str">
        <x:v>RUN-TRF-052-20260828T213746939149Z</x:v>
      </x:c>
      <x:c r="B9" s="47" t="str">
        <x:v>TRF-052</x:v>
      </x:c>
      <x:c r="C9" s="59" t="n">
        <x:v>1</x:v>
      </x:c>
      <x:c r="D9" s="47" t="str">
        <x:v>candidate_shape</x:v>
      </x:c>
      <x:c r="E9" s="48" t="str">
        <x:v>artifacts/attempt_01/candidate_shape.ttl</x:v>
      </x:c>
      <x:c r="F9" s="47" t="str">
        <x:v>9d7760f0386cc2d89142c4f682fcdcb4e190ad4c2075e38bf1851754203b6faf</x:v>
      </x:c>
      <x:c r="G9" s="59" t="n">
        <x:v>7804</x:v>
      </x:c>
    </x:row>
    <x:row r="10">
      <x:c r="A10" s="47" t="str">
        <x:v>RUN-TRF-052-20260828T213746939149Z</x:v>
      </x:c>
      <x:c r="B10" s="47" t="str">
        <x:v>TRF-052</x:v>
      </x:c>
      <x:c r="C10" s="59" t="n">
        <x:v>1</x:v>
      </x:c>
      <x:c r="D10" s="47" t="str">
        <x:v>deterministic_validation</x:v>
      </x:c>
      <x:c r="E10" s="48" t="str">
        <x:v>artifacts/attempt_01/deterministic_validation.json</x:v>
      </x:c>
      <x:c r="F10" s="47" t="str">
        <x:v>8021801f5135ff1872b6c4a3985940477c9636c8eda913739437f8de1918c2d0</x:v>
      </x:c>
      <x:c r="G10" s="59" t="n">
        <x:v>1410</x:v>
      </x:c>
    </x:row>
    <x:row r="11">
      <x:c r="A11" s="47" t="str">
        <x:v>RUN-TRF-052-20260828T213746939149Z</x:v>
      </x:c>
      <x:c r="B11" s="47" t="str">
        <x:v>TRF-052</x:v>
      </x:c>
      <x:c r="C11" s="59" t="n">
        <x:v>1</x:v>
      </x:c>
      <x:c r="D11" s="47" t="str">
        <x:v>validator_prompt</x:v>
      </x:c>
      <x:c r="E11" s="48" t="str">
        <x:v>artifacts/attempt_01/validator_prompt_01.txt</x:v>
      </x:c>
      <x:c r="F11" s="47" t="str">
        <x:v>589ff3945c4e3b9a44cd9914f6b2f33f8bea857d16d12034cd0efc469cfe3557</x:v>
      </x:c>
      <x:c r="G11" s="59" t="n">
        <x:v>51581</x:v>
      </x:c>
    </x:row>
    <x:row r="12">
      <x:c r="A12" s="47" t="str">
        <x:v>RUN-TRF-052-20260828T213746939149Z</x:v>
      </x:c>
      <x:c r="B12" s="47" t="str">
        <x:v>TRF-052</x:v>
      </x:c>
      <x:c r="C12" s="59" t="n">
        <x:v>1</x:v>
      </x:c>
      <x:c r="D12" s="47" t="str">
        <x:v>validator_raw_response</x:v>
      </x:c>
      <x:c r="E12" s="48" t="str">
        <x:v>artifacts/attempt_01/validator_raw_01.txt</x:v>
      </x:c>
      <x:c r="F12" s="47" t="str">
        <x:v>2a3e528f69782da5e88b3d21a74a04013fe540e09439b0a696d02813669f7973</x:v>
      </x:c>
      <x:c r="G12" s="59" t="n">
        <x:v>496</x:v>
      </x:c>
    </x:row>
    <x:row r="13">
      <x:c r="A13" s="47" t="str">
        <x:v>RUN-TRF-052-20260828T213746939149Z</x:v>
      </x:c>
      <x:c r="B13" s="47" t="str">
        <x:v>TRF-052</x:v>
      </x:c>
      <x:c r="C13" s="59" t="n">
        <x:v>1</x:v>
      </x:c>
      <x:c r="D13" s="47" t="str">
        <x:v>matcher_candidates</x:v>
      </x:c>
      <x:c r="E13" s="48" t="str">
        <x:v>artifacts/attempt_01/matcher_candidates.json</x:v>
      </x:c>
      <x:c r="F13" s="47" t="str">
        <x:v>cd81f16904ccd5a2a0a3cc99f19e1b798772d1369ce000575f5c5ca5d8bc478e</x:v>
      </x:c>
      <x:c r="G13" s="59" t="n">
        <x:v>1924</x:v>
      </x:c>
    </x:row>
    <x:row r="14">
      <x:c r="A14" s="47" t="str">
        <x:v>RUN-TRF-052-20260828T213746939149Z</x:v>
      </x:c>
      <x:c r="B14" s="47" t="str">
        <x:v>TRF-052</x:v>
      </x:c>
      <x:c r="C14" s="59" t="n">
        <x:v>1</x:v>
      </x:c>
      <x:c r="D14" s="47" t="str">
        <x:v>vocabulary_matcher_prompt</x:v>
      </x:c>
      <x:c r="E14" s="48" t="str">
        <x:v>artifacts/attempt_01/vocabulary_matcher_prompt_01.txt</x:v>
      </x:c>
      <x:c r="F14" s="47" t="str">
        <x:v>92dc1fe483ead2557df6826ce6e73c30d613c0874043a33187a0a13d69038f58</x:v>
      </x:c>
      <x:c r="G14" s="59" t="n">
        <x:v>7537</x:v>
      </x:c>
    </x:row>
    <x:row r="15">
      <x:c r="A15" s="47" t="str">
        <x:v>RUN-TRF-052-20260828T213746939149Z</x:v>
      </x:c>
      <x:c r="B15" s="47" t="str">
        <x:v>TRF-052</x:v>
      </x:c>
      <x:c r="C15" s="59" t="n">
        <x:v>1</x:v>
      </x:c>
      <x:c r="D15" s="47" t="str">
        <x:v>vocabulary_matcher_raw_response</x:v>
      </x:c>
      <x:c r="E15" s="48" t="str">
        <x:v>artifacts/attempt_01/vocabulary_matcher_raw_01.txt</x:v>
      </x:c>
      <x:c r="F15" s="47" t="str">
        <x:v>87386681218078dfacd624a5e590ab61935e759ca65b50f30e17114087691fec</x:v>
      </x:c>
      <x:c r="G15" s="59" t="n">
        <x:v>406</x:v>
      </x:c>
    </x:row>
    <x:row r="16">
      <x:c r="A16" s="47" t="str">
        <x:v>RUN-TRF-052-20260828T213746939149Z</x:v>
      </x:c>
      <x:c r="B16" s="47" t="str">
        <x:v>TRF-052</x:v>
      </x:c>
      <x:c r="C16" s="59" t="n">
        <x:v>2</x:v>
      </x:c>
      <x:c r="D16" s="47" t="str">
        <x:v>expanded_context_pack</x:v>
      </x:c>
      <x:c r="E16" s="48" t="str">
        <x:v>artifacts/attempt_02/context_pack_expanded.json</x:v>
      </x:c>
      <x:c r="F16" s="47" t="str">
        <x:v>c689c3235471066e5b2b4a1bc5fe770ad6854f7dd10a72f02f9dd63b53529956</x:v>
      </x:c>
      <x:c r="G16" s="59" t="n">
        <x:v>29542</x:v>
      </x:c>
    </x:row>
    <x:row r="17">
      <x:c r="A17" s="47" t="str">
        <x:v>RUN-TRF-052-20260828T213746939149Z</x:v>
      </x:c>
      <x:c r="B17" s="47" t="str">
        <x:v>TRF-052</x:v>
      </x:c>
      <x:c r="C17" s="59" t="n">
        <x:v>2</x:v>
      </x:c>
      <x:c r="D17" s="47" t="str">
        <x:v>generator_prompt</x:v>
      </x:c>
      <x:c r="E17" s="48" t="str">
        <x:v>artifacts/attempt_02/generator_prompt.txt</x:v>
      </x:c>
      <x:c r="F17" s="47" t="str">
        <x:v>9d1666c4838fabc9fc086aba0f04713998d5277fc9af440ac36b671943ccd607</x:v>
      </x:c>
      <x:c r="G17" s="59" t="n">
        <x:v>45080</x:v>
      </x:c>
    </x:row>
    <x:row r="18">
      <x:c r="A18" s="47" t="str">
        <x:v>RUN-TRF-052-20260828T213746939149Z</x:v>
      </x:c>
      <x:c r="B18" s="47" t="str">
        <x:v>TRF-052</x:v>
      </x:c>
      <x:c r="C18" s="59" t="n">
        <x:v>2</x:v>
      </x:c>
      <x:c r="D18" s="47" t="str">
        <x:v>generator_raw_response</x:v>
      </x:c>
      <x:c r="E18" s="48" t="str">
        <x:v>artifacts/attempt_02/generator_raw.txt</x:v>
      </x:c>
      <x:c r="F18" s="47" t="str">
        <x:v>48d8c9318b7ea809848913063572bbcd800dcb52123a1db9038d7346b919ff29</x:v>
      </x:c>
      <x:c r="G18" s="59" t="n">
        <x:v>8348</x:v>
      </x:c>
    </x:row>
    <x:row r="19">
      <x:c r="A19" s="47" t="str">
        <x:v>RUN-TRF-052-20260828T213746939149Z</x:v>
      </x:c>
      <x:c r="B19" s="47" t="str">
        <x:v>TRF-052</x:v>
      </x:c>
      <x:c r="C19" s="59" t="n">
        <x:v>2</x:v>
      </x:c>
      <x:c r="D19" s="47" t="str">
        <x:v>candidate_shape</x:v>
      </x:c>
      <x:c r="E19" s="48" t="str">
        <x:v>artifacts/attempt_02/candidate_shape.ttl</x:v>
      </x:c>
      <x:c r="F19" s="47" t="str">
        <x:v>b8f2875bfb8a440a0a00661f2df825065bb688b6e18ef358e40b3b43d643e84b</x:v>
      </x:c>
      <x:c r="G19" s="59" t="n">
        <x:v>8323</x:v>
      </x:c>
    </x:row>
    <x:row r="20">
      <x:c r="A20" s="47" t="str">
        <x:v>RUN-TRF-052-20260828T213746939149Z</x:v>
      </x:c>
      <x:c r="B20" s="47" t="str">
        <x:v>TRF-052</x:v>
      </x:c>
      <x:c r="C20" s="59" t="n">
        <x:v>2</x:v>
      </x:c>
      <x:c r="D20" s="47" t="str">
        <x:v>deterministic_validation</x:v>
      </x:c>
      <x:c r="E20" s="48" t="str">
        <x:v>artifacts/attempt_02/deterministic_validation.json</x:v>
      </x:c>
      <x:c r="F20" s="47" t="str">
        <x:v>0930e4402c5d7907c0c43e8a0ccf02cb0a020b34becdd405d0e062f1e645357a</x:v>
      </x:c>
      <x:c r="G20" s="59" t="n">
        <x:v>1327</x:v>
      </x:c>
    </x:row>
    <x:row r="21">
      <x:c r="A21" s="47" t="str">
        <x:v>RUN-TRF-052-20260828T213746939149Z</x:v>
      </x:c>
      <x:c r="B21" s="47" t="str">
        <x:v>TRF-052</x:v>
      </x:c>
      <x:c r="C21" s="59" t="n">
        <x:v>2</x:v>
      </x:c>
      <x:c r="D21" s="47" t="str">
        <x:v>validator_prompt</x:v>
      </x:c>
      <x:c r="E21" s="48" t="str">
        <x:v>artifacts/attempt_02/validator_prompt_01.txt</x:v>
      </x:c>
      <x:c r="F21" s="47" t="str">
        <x:v>602b619b4d955776fd15c60ee1bfeade6dc11f835fbd83a04ef4ec2edc3c87cf</x:v>
      </x:c>
      <x:c r="G21" s="59" t="n">
        <x:v>53014</x:v>
      </x:c>
    </x:row>
    <x:row r="22">
      <x:c r="A22" s="47" t="str">
        <x:v>RUN-TRF-052-20260828T213746939149Z</x:v>
      </x:c>
      <x:c r="B22" s="47" t="str">
        <x:v>TRF-052</x:v>
      </x:c>
      <x:c r="C22" s="59" t="n">
        <x:v>2</x:v>
      </x:c>
      <x:c r="D22" s="47" t="str">
        <x:v>validator_raw_response</x:v>
      </x:c>
      <x:c r="E22" s="48" t="str">
        <x:v>artifacts/attempt_02/validator_raw_01.txt</x:v>
      </x:c>
      <x:c r="F22" s="47" t="str">
        <x:v>effd3c1d397c53456a97b311f626619887886ca8254d60c4b1dc0cd2c330a4f8</x:v>
      </x:c>
      <x:c r="G22" s="59" t="n">
        <x:v>676</x:v>
      </x:c>
    </x:row>
    <x:row r="23">
      <x:c r="A23" s="47" t="str">
        <x:v>RUN-TRF-052-20260828T213746939149Z</x:v>
      </x:c>
      <x:c r="B23" s="47" t="str">
        <x:v>TRF-052</x:v>
      </x:c>
      <x:c r="C23" s="59" t="n">
        <x:v>3</x:v>
      </x:c>
      <x:c r="D23" s="47" t="str">
        <x:v>expanded_context_pack</x:v>
      </x:c>
      <x:c r="E23" s="48" t="str">
        <x:v>artifacts/attempt_03/context_pack_expanded.json</x:v>
      </x:c>
      <x:c r="F23" s="47" t="str">
        <x:v>c689c3235471066e5b2b4a1bc5fe770ad6854f7dd10a72f02f9dd63b53529956</x:v>
      </x:c>
      <x:c r="G23" s="59" t="n">
        <x:v>29542</x:v>
      </x:c>
    </x:row>
    <x:row r="24">
      <x:c r="A24" s="47" t="str">
        <x:v>RUN-TRF-052-20260828T213746939149Z</x:v>
      </x:c>
      <x:c r="B24" s="47" t="str">
        <x:v>TRF-052</x:v>
      </x:c>
      <x:c r="C24" s="59" t="n">
        <x:v>3</x:v>
      </x:c>
      <x:c r="D24" s="47" t="str">
        <x:v>generator_prompt</x:v>
      </x:c>
      <x:c r="E24" s="48" t="str">
        <x:v>artifacts/attempt_03/generator_prompt.txt</x:v>
      </x:c>
      <x:c r="F24" s="47" t="str">
        <x:v>b3ee6711f6f894869a454abb91cbf79b288948701d2d1bdb3fbc34353e4024d5</x:v>
      </x:c>
      <x:c r="G24" s="59" t="n">
        <x:v>45699</x:v>
      </x:c>
    </x:row>
    <x:row r="25">
      <x:c r="A25" s="47" t="str">
        <x:v>RUN-TRF-052-20260828T213746939149Z</x:v>
      </x:c>
      <x:c r="B25" s="47" t="str">
        <x:v>TRF-052</x:v>
      </x:c>
      <x:c r="C25" s="59" t="n">
        <x:v>3</x:v>
      </x:c>
      <x:c r="D25" s="47" t="str">
        <x:v>generator_raw_response</x:v>
      </x:c>
      <x:c r="E25" s="48" t="str">
        <x:v>artifacts/attempt_03/generator_raw.txt</x:v>
      </x:c>
      <x:c r="F25" s="47" t="str">
        <x:v>e8685a8268a42b3fd92f3232782879a993067d4675d33197d28cbeead99deafc</x:v>
      </x:c>
      <x:c r="G25" s="59" t="n">
        <x:v>6341</x:v>
      </x:c>
    </x:row>
    <x:row r="26">
      <x:c r="A26" s="47" t="str">
        <x:v>RUN-TRF-052-20260828T213746939149Z</x:v>
      </x:c>
      <x:c r="B26" s="47" t="str">
        <x:v>TRF-052</x:v>
      </x:c>
      <x:c r="C26" s="59" t="n">
        <x:v>3</x:v>
      </x:c>
      <x:c r="D26" s="47" t="str">
        <x:v>candidate_shape</x:v>
      </x:c>
      <x:c r="E26" s="48" t="str">
        <x:v>artifacts/attempt_03/candidate_shape.ttl</x:v>
      </x:c>
      <x:c r="F26" s="47" t="str">
        <x:v>ea069e7f9f22d2634ee41af9cee3680735019d771dd0e960f1194ec471ef9cfc</x:v>
      </x:c>
      <x:c r="G26" s="59" t="n">
        <x:v>6316</x:v>
      </x:c>
    </x:row>
    <x:row r="27">
      <x:c r="A27" s="47" t="str">
        <x:v>RUN-TRF-052-20260828T213746939149Z</x:v>
      </x:c>
      <x:c r="B27" s="47" t="str">
        <x:v>TRF-052</x:v>
      </x:c>
      <x:c r="C27" s="59" t="n">
        <x:v>3</x:v>
      </x:c>
      <x:c r="D27" s="47" t="str">
        <x:v>deterministic_validation</x:v>
      </x:c>
      <x:c r="E27" s="48" t="str">
        <x:v>artifacts/attempt_03/deterministic_validation.json</x:v>
      </x:c>
      <x:c r="F27" s="47" t="str">
        <x:v>24e91880ad96246fcadaa429b08b240b67f95dcc361f3051fa9b09108665b96e</x:v>
      </x:c>
      <x:c r="G27" s="59" t="n">
        <x:v>1320</x:v>
      </x:c>
    </x:row>
    <x:row r="28">
      <x:c r="A28" s="47" t="str">
        <x:v>RUN-TRF-052-20260828T213746939149Z</x:v>
      </x:c>
      <x:c r="B28" s="47" t="str">
        <x:v>TRF-052</x:v>
      </x:c>
      <x:c r="C28" s="59" t="n">
        <x:v>3</x:v>
      </x:c>
      <x:c r="D28" s="47" t="str">
        <x:v>validator_prompt</x:v>
      </x:c>
      <x:c r="E28" s="48" t="str">
        <x:v>artifacts/attempt_03/validator_prompt_01.txt</x:v>
      </x:c>
      <x:c r="F28" s="47" t="str">
        <x:v>ce0c2c8f8a73b9280c5447831a482a4bc318b50c8ef8be383585e5d38336280c</x:v>
      </x:c>
      <x:c r="G28" s="59" t="n">
        <x:v>51597</x:v>
      </x:c>
    </x:row>
    <x:row r="29">
      <x:c r="A29" s="47" t="str">
        <x:v>RUN-TRF-052-20260828T213746939149Z</x:v>
      </x:c>
      <x:c r="B29" s="47" t="str">
        <x:v>TRF-052</x:v>
      </x:c>
      <x:c r="C29" s="59" t="n">
        <x:v>3</x:v>
      </x:c>
      <x:c r="D29" s="47" t="str">
        <x:v>validator_raw_response</x:v>
      </x:c>
      <x:c r="E29" s="48" t="str">
        <x:v>artifacts/attempt_03/validator_raw_01.txt</x:v>
      </x:c>
      <x:c r="F29" s="47" t="str">
        <x:v>79df81fa1207db7d2a30e836f2ec44354266636bd75e41d59954c08d605de572</x:v>
      </x:c>
      <x:c r="G29" s="59" t="n">
        <x:v>701</x:v>
      </x:c>
    </x:row>
    <x:row r="30">
      <x:c r="A30" s="47" t="str">
        <x:v>RUN-TRF-052-20260828T213746939149Z</x:v>
      </x:c>
      <x:c r="B30" s="47" t="str">
        <x:v>TRF-052</x:v>
      </x:c>
      <x:c r="C30" s="59" t="n">
        <x:v>4</x:v>
      </x:c>
      <x:c r="D30" s="47" t="str">
        <x:v>expanded_context_pack</x:v>
      </x:c>
      <x:c r="E30" s="48" t="str">
        <x:v>artifacts/attempt_04/context_pack_expanded.json</x:v>
      </x:c>
      <x:c r="F30" s="47" t="str">
        <x:v>c689c3235471066e5b2b4a1bc5fe770ad6854f7dd10a72f02f9dd63b53529956</x:v>
      </x:c>
      <x:c r="G30" s="59" t="n">
        <x:v>29542</x:v>
      </x:c>
    </x:row>
    <x:row r="31">
      <x:c r="A31" s="47" t="str">
        <x:v>RUN-TRF-052-20260828T213746939149Z</x:v>
      </x:c>
      <x:c r="B31" s="47" t="str">
        <x:v>TRF-052</x:v>
      </x:c>
      <x:c r="C31" s="59" t="n">
        <x:v>4</x:v>
      </x:c>
      <x:c r="D31" s="47" t="str">
        <x:v>generator_prompt</x:v>
      </x:c>
      <x:c r="E31" s="48" t="str">
        <x:v>artifacts/attempt_04/generator_prompt.txt</x:v>
      </x:c>
      <x:c r="F31" s="47" t="str">
        <x:v>7f93c21022f56fd5e09a3ba14a2bc324650a663e51ab0f9533fcbd87662da16b</x:v>
      </x:c>
      <x:c r="G31" s="59" t="n">
        <x:v>46343</x:v>
      </x:c>
    </x:row>
    <x:row r="32">
      <x:c r="A32" s="47" t="str">
        <x:v>RUN-TRF-052-20260828T213746939149Z</x:v>
      </x:c>
      <x:c r="B32" s="47" t="str">
        <x:v>TRF-052</x:v>
      </x:c>
      <x:c r="C32" s="59" t="n">
        <x:v>4</x:v>
      </x:c>
      <x:c r="D32" s="47" t="str">
        <x:v>generator_raw_response</x:v>
      </x:c>
      <x:c r="E32" s="48" t="str">
        <x:v>artifacts/attempt_04/generator_raw.txt</x:v>
      </x:c>
      <x:c r="F32" s="47" t="str">
        <x:v>e480359b1e7c3a2ccce82fb90d455c7edbc12a879beea0e2f6dbd972ab34707b</x:v>
      </x:c>
      <x:c r="G32" s="59" t="n">
        <x:v>8743</x:v>
      </x:c>
    </x:row>
    <x:row r="33">
      <x:c r="A33" s="47" t="str">
        <x:v>RUN-TRF-052-20260828T213746939149Z</x:v>
      </x:c>
      <x:c r="B33" s="47" t="str">
        <x:v>TRF-052</x:v>
      </x:c>
      <x:c r="C33" s="59" t="n">
        <x:v>4</x:v>
      </x:c>
      <x:c r="D33" s="47" t="str">
        <x:v>candidate_shape</x:v>
      </x:c>
      <x:c r="E33" s="48" t="str">
        <x:v>artifacts/attempt_04/candidate_shape.ttl</x:v>
      </x:c>
      <x:c r="F33" s="47" t="str">
        <x:v>cc4d2ba1ed507b8274980dd838bcb80518929975da6eb600029691544383d9b0</x:v>
      </x:c>
      <x:c r="G33" s="59" t="n">
        <x:v>8718</x:v>
      </x:c>
    </x:row>
    <x:row r="34">
      <x:c r="A34" s="47" t="str">
        <x:v>RUN-TRF-052-20260828T213746939149Z</x:v>
      </x:c>
      <x:c r="B34" s="47" t="str">
        <x:v>TRF-052</x:v>
      </x:c>
      <x:c r="C34" s="59" t="n">
        <x:v>4</x:v>
      </x:c>
      <x:c r="D34" s="47" t="str">
        <x:v>deterministic_validation</x:v>
      </x:c>
      <x:c r="E34" s="48" t="str">
        <x:v>artifacts/attempt_04/deterministic_validation.json</x:v>
      </x:c>
      <x:c r="F34" s="47" t="str">
        <x:v>61375e6166dd85a9198c47f25969d4e071e5b96378381d158d64a09b53097706</x:v>
      </x:c>
      <x:c r="G34" s="59" t="n">
        <x:v>1371</x:v>
      </x:c>
    </x:row>
    <x:row r="35">
      <x:c r="A35" s="47" t="str">
        <x:v>RUN-TRF-052-20260828T213746939149Z</x:v>
      </x:c>
      <x:c r="B35" s="47" t="str">
        <x:v>TRF-052</x:v>
      </x:c>
      <x:c r="C35" s="59" t="n">
        <x:v>4</x:v>
      </x:c>
      <x:c r="D35" s="47" t="str">
        <x:v>validator_prompt</x:v>
      </x:c>
      <x:c r="E35" s="48" t="str">
        <x:v>artifacts/attempt_04/validator_prompt_01.txt</x:v>
      </x:c>
      <x:c r="F35" s="47" t="str">
        <x:v>b5898cca657d3d8c4418f66f0a77262422264a3c40ab11a46e4a422816cfe32d</x:v>
      </x:c>
      <x:c r="G35" s="59" t="n">
        <x:v>55053</x:v>
      </x:c>
    </x:row>
    <x:row r="36">
      <x:c r="A36" s="49" t="str">
        <x:v>RUN-TRF-052-20260828T213746939149Z</x:v>
      </x:c>
      <x:c r="B36" s="49" t="str">
        <x:v>TRF-052</x:v>
      </x:c>
      <x:c r="C36" s="60" t="n">
        <x:v>4</x:v>
      </x:c>
      <x:c r="D36" s="49" t="str">
        <x:v>validator_raw_response</x:v>
      </x:c>
      <x:c r="E36" s="50" t="str">
        <x:v>artifacts/attempt_04/validator_raw_01.txt</x:v>
      </x:c>
      <x:c r="F36" s="49" t="str">
        <x:v>2ebcf64a3b0309cfa60465230be3c26f201257bf01bd9d06c1c2b1898d096bff</x:v>
      </x:c>
      <x:c r="G36" s="60" t="n">
        <x:v>920</x:v>
      </x:c>
    </x:row>
  </x:sheetData>
  <x:pageMargins left="0.7" right="0.7" top="0.75" bottom="0.75" header="0.3" footer="0.3"/>
  <x:tableParts count="1">
    <x:tablePart xmlns:r="http://schemas.openxmlformats.org/officeDocument/2006/relationships" r:id="R82e71f608bab456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RUN-TRF-052-20260828T213746939149Z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RUN-TRF-052-20260828T213746939149Z</x:v>
      </x:c>
      <x:c r="B5" s="69" t="str">
        <x:v>TRF-052</x:v>
      </x:c>
      <x:c r="C5" s="71" t="n">
        <x:v>4</x:v>
      </x:c>
      <x:c r="D5" s="69" t="str">
        <x:v>MAX_ATTEMPTS_REACHED</x:v>
      </x:c>
      <x:c r="E5" s="73" t="str">
        <x:v>Repair the prescriptive SPARQL while preserving the already-correct direct-calculation bypass and attached, non-mandatory spacing shape. The scope branches are inverted: NOT EXISTS for each region allows missing required regions and therefore causes accidental passes. Use positive EXISTS constraints: for span &gt; 4 require bow, midbody, stern, and otherIceStrengthenedAreaValue; for span &lt;= 4 with IA Super require all four; with IA require bow and midbody; with IB or IC require bow. Also make spacing applicability an independent OR: if frameAsymmetrical is true OR frameWebAngleToShell is below 90, enforce spacing &lt;= 1300 without requiring the other selector input. Do not require iceClass, span, or region evidence for a frame that is subject only to the spacing condition, and retain the true alternative branch that bypasses all prescriptive checks.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dae32583503496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RUN-TRF-052-20260828T213746939149Z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