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8cdc30267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aac09773aa444b"/>
    <x:sheet xmlns:r="http://schemas.openxmlformats.org/officeDocument/2006/relationships" name="README" sheetId="2" r:id="R63e7f5c8b9024521"/>
    <x:sheet xmlns:r="http://schemas.openxmlformats.org/officeDocument/2006/relationships" name="REGULATION_QUEUE" sheetId="3" r:id="R4694d3f3d2c94cb6"/>
    <x:sheet xmlns:r="http://schemas.openxmlformats.org/officeDocument/2006/relationships" name="RUNS" sheetId="4" r:id="R5cab5d2c28dd426b"/>
    <x:sheet xmlns:r="http://schemas.openxmlformats.org/officeDocument/2006/relationships" name="ITERATIONS" sheetId="5" r:id="R7bd5815f7ab04929"/>
    <x:sheet xmlns:r="http://schemas.openxmlformats.org/officeDocument/2006/relationships" name="API_CALLS" sheetId="6" r:id="Rfdcdf84b5ed04033"/>
    <x:sheet xmlns:r="http://schemas.openxmlformats.org/officeDocument/2006/relationships" name="TERM_RETRIEVAL" sheetId="7" r:id="R5453703fa7674c8b"/>
    <x:sheet xmlns:r="http://schemas.openxmlformats.org/officeDocument/2006/relationships" name="FEW_SHOT_SELECTION" sheetId="8" r:id="Refdb3783b1534850"/>
    <x:sheet xmlns:r="http://schemas.openxmlformats.org/officeDocument/2006/relationships" name="VALIDATION" sheetId="9" r:id="R19f9b1e582034a41"/>
    <x:sheet xmlns:r="http://schemas.openxmlformats.org/officeDocument/2006/relationships" name="VOCAB_MATCHES" sheetId="10" r:id="R1a06d15461b547f3"/>
    <x:sheet xmlns:r="http://schemas.openxmlformats.org/officeDocument/2006/relationships" name="ARTIFACTS" sheetId="11" r:id="R88c8b6aaa06c42b7"/>
    <x:sheet xmlns:r="http://schemas.openxmlformats.org/officeDocument/2006/relationships" name="UNRESOLVED" sheetId="12" r:id="R145c1f40ccfc4590"/>
    <x:sheet xmlns:r="http://schemas.openxmlformats.org/officeDocument/2006/relationships" name="RDF_TEST_QUEUE" sheetId="13" r:id="Ra3929cb6bbae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fc579d4c34a36" /><Relationship Type="http://schemas.openxmlformats.org/officeDocument/2006/relationships/theme" Target="/xl/theme/theme1.xml" Id="R5b0108550e4f47c5" /><Relationship Type="http://schemas.microsoft.com/office/2022/11/relationships/FeaturePropertyBag" Target="/xl/featurePropertyBag/featurePropertyBag.xml" Id="Raba90befd98e4e3e" /><Relationship Type="http://schemas.openxmlformats.org/officeDocument/2006/relationships/sharedStrings" Target="/xl/sharedStrings.xml" Id="R01708ba5248841f8" /><Relationship Type="http://schemas.openxmlformats.org/officeDocument/2006/relationships/worksheet" Target="/xl/worksheets/sheet1.xml" Id="R53aac09773aa444b" /><Relationship Type="http://schemas.openxmlformats.org/officeDocument/2006/relationships/worksheet" Target="/xl/worksheets/sheet2.xml" Id="R63e7f5c8b9024521" /><Relationship Type="http://schemas.openxmlformats.org/officeDocument/2006/relationships/worksheet" Target="/xl/worksheets/sheet3.xml" Id="R4694d3f3d2c94cb6" /><Relationship Type="http://schemas.openxmlformats.org/officeDocument/2006/relationships/worksheet" Target="/xl/worksheets/sheet4.xml" Id="R5cab5d2c28dd426b" /><Relationship Type="http://schemas.openxmlformats.org/officeDocument/2006/relationships/worksheet" Target="/xl/worksheets/sheet5.xml" Id="R7bd5815f7ab04929" /><Relationship Type="http://schemas.openxmlformats.org/officeDocument/2006/relationships/worksheet" Target="/xl/worksheets/sheet6.xml" Id="Rfdcdf84b5ed04033" /><Relationship Type="http://schemas.openxmlformats.org/officeDocument/2006/relationships/worksheet" Target="/xl/worksheets/sheet7.xml" Id="R5453703fa7674c8b" /><Relationship Type="http://schemas.openxmlformats.org/officeDocument/2006/relationships/worksheet" Target="/xl/worksheets/sheet8.xml" Id="Refdb3783b1534850" /><Relationship Type="http://schemas.openxmlformats.org/officeDocument/2006/relationships/worksheet" Target="/xl/worksheets/sheet9.xml" Id="R19f9b1e582034a41" /><Relationship Type="http://schemas.openxmlformats.org/officeDocument/2006/relationships/worksheet" Target="/xl/worksheets/sheet10.xml" Id="R1a06d15461b547f3" /><Relationship Type="http://schemas.openxmlformats.org/officeDocument/2006/relationships/worksheet" Target="/xl/worksheets/sheet11.xml" Id="R88c8b6aaa06c42b7" /><Relationship Type="http://schemas.openxmlformats.org/officeDocument/2006/relationships/worksheet" Target="/xl/worksheets/sheet12.xml" Id="R145c1f40ccfc4590" /><Relationship Type="http://schemas.openxmlformats.org/officeDocument/2006/relationships/worksheet" Target="/xl/worksheets/sheet13.xml" Id="Ra3929cb6bbae40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c1048dc0a46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98360546204b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8c6c127cad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8b1c13941d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e0e57d3bf46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77fafce26946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86d2d1d49c4d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350c93550c40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9f5298f4aa43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e5812505ac47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RUN-TRF-055-20260828T215334770074Z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33630.054874999994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RUN-TRF-055-20260828T215334770074Z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5c1048dc0a46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98360546204b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RUN-TRF-055-20260828T215334770074Z</x:v>
      </x:c>
      <x:c r="C5" s="69" t="str">
        <x:v>TRF-055</x:v>
      </x:c>
      <x:c r="D5" s="70" t="n">
        <x:v>46262.91220798611</x:v>
      </x:c>
      <x:c r="E5" s="70" t="n">
        <x:v>46262.91377068287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DIRECT_STATIC requirement: applicability targets narrowDeckStrip, both required comparisons use the correct inclusive direction, and the approved very-long-hatch alternative correctly enforces 0.10 &lt;= permittedReducedLineLoad &lt; 0.15 with classification-society approval. All declared direct-constraint terms from the prior feedback are represented with the supplied owners, datatypes, controlled values,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c6c127cad4d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RUN-TRF-055-20260828T215334770074Z</x:v>
      </x:c>
      <x:c r="B5" s="45" t="str">
        <x:v>TRF-055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COMPLETE dependency contract declares directConstraintTerms that are omitted from the graph: designLineLoad, hatchOpeningLength, scantlingApprovalStatus, sectionModulus, and shipBreadth. Add faithful owner/path constraints for each declared term using their supplied canonical semantics, datatypes, units, and any required relationships or controlled values; do not relocate them to ship or benchmarkEntity, invent thresholds, or duplicate facts. Preserve the existing applicability, approved exception alternative, quantity units, and comparison direction.</x:v>
      </x:c>
      <x:c r="I5" s="81" t="n">
        <x:v>45923.794</x:v>
      </x:c>
      <x:c r="J5" s="81" t="n">
        <x:v>14098.862</x:v>
      </x:c>
    </x:row>
    <x:row r="6">
      <x:c r="A6" s="49" t="str">
        <x:v>RUN-TRF-055-20260828T215334770074Z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supplied DIRECT_STATIC requirement: applicability targets narrowDeckStrip, both required comparisons use the correct inclusive direction, and the approved very-long-hatch alternative correctly enforces 0.10 &lt;= permittedReducedLineLoad &lt; 0.15 with classification-society approval. All declared direct-constraint terms from the prior feedback are represented with the supplied owners, datatypes, controlled values, and units.</x:v>
      </x:c>
      <x:c r="I6" s="83" t="n">
        <x:v>55805.013</x:v>
      </x:c>
      <x:c r="J6" s="83" t="n">
        <x:v>18696.467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b1c13941d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RUN-TRF-055-20260828T215334770074Z</x:v>
      </x:c>
      <x:c r="C5" s="45" t="str">
        <x:v>TRF-055</x:v>
      </x:c>
      <x:c r="D5" s="90" t="n">
        <x:v>46262.91273952546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45922.24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RUN-TRF-055-20260828T215334770074Z</x:v>
      </x:c>
      <x:c r="C6" s="47" t="str">
        <x:v>TRF-055</x:v>
      </x:c>
      <x:c r="D6" s="91" t="n">
        <x:v>46262.912739548614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45923.794</x:v>
      </x:c>
      <x:c r="L6" s="93" t="b">
        <x:v>0</x:v>
      </x:c>
      <x:c r="M6" s="47" t="str">
        <x:v>resp_0327f0941279821a006a92035f145c8196a6fda2bfe72da1a2</x:v>
      </x:c>
      <x:c r="N6" s="59" t="n">
        <x:v>11741</x:v>
      </x:c>
      <x:c r="O6" s="59" t="n">
        <x:v>2889</x:v>
      </x:c>
      <x:c r="P6" s="59" t="n">
        <x:v>14630</x:v>
      </x:c>
    </x:row>
    <x:row r="7">
      <x:c r="A7" s="47" t="str">
        <x:v>EVT-000044</x:v>
      </x:c>
      <x:c r="B7" s="47" t="str">
        <x:v>RUN-TRF-055-20260828T215334770074Z</x:v>
      </x:c>
      <x:c r="C7" s="47" t="str">
        <x:v>TRF-055</x:v>
      </x:c>
      <x:c r="D7" s="91" t="n">
        <x:v>46262.91290542824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14097.082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RUN-TRF-055-20260828T215334770074Z</x:v>
      </x:c>
      <x:c r="C8" s="47" t="str">
        <x:v>TRF-055</x:v>
      </x:c>
      <x:c r="D8" s="91" t="n">
        <x:v>46262.91290545139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14098.862</x:v>
      </x:c>
      <x:c r="L8" s="93" t="b">
        <x:v>0</x:v>
      </x:c>
      <x:c r="M8" s="47" t="str">
        <x:v>resp_0b9338ba59031a09006a92038d18888194b24c6ba9d07512ac</x:v>
      </x:c>
      <x:c r="N8" s="59" t="n">
        <x:v>12979</x:v>
      </x:c>
      <x:c r="O8" s="59" t="n">
        <x:v>635</x:v>
      </x:c>
      <x:c r="P8" s="59" t="n">
        <x:v>13614</x:v>
      </x:c>
    </x:row>
    <x:row r="9">
      <x:c r="A9" s="47" t="str">
        <x:v>EVT-000050</x:v>
      </x:c>
      <x:c r="B9" s="47" t="str">
        <x:v>RUN-TRF-055-20260828T215334770074Z</x:v>
      </x:c>
      <x:c r="C9" s="47" t="str">
        <x:v>TRF-055</x:v>
      </x:c>
      <x:c r="D9" s="91" t="n">
        <x:v>46262.91355136574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55802.146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RUN-TRF-055-20260828T215334770074Z</x:v>
      </x:c>
      <x:c r="C10" s="47" t="str">
        <x:v>TRF-055</x:v>
      </x:c>
      <x:c r="D10" s="91" t="n">
        <x:v>46262.91355140047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55805.013</x:v>
      </x:c>
      <x:c r="L10" s="93" t="b">
        <x:v>0</x:v>
      </x:c>
      <x:c r="M10" s="47" t="str">
        <x:v>resp_0f1af4eb4882bc87006a92039b359481948dc28c6a687320e9</x:v>
      </x:c>
      <x:c r="N10" s="59" t="n">
        <x:v>11839</x:v>
      </x:c>
      <x:c r="O10" s="59" t="n">
        <x:v>3617</x:v>
      </x:c>
      <x:c r="P10" s="59" t="n">
        <x:v>15456</x:v>
      </x:c>
    </x:row>
    <x:row r="11">
      <x:c r="A11" s="47" t="str">
        <x:v>EVT-000058</x:v>
      </x:c>
      <x:c r="B11" s="47" t="str">
        <x:v>RUN-TRF-055-20260828T215334770074Z</x:v>
      </x:c>
      <x:c r="C11" s="47" t="str">
        <x:v>TRF-055</x:v>
      </x:c>
      <x:c r="D11" s="91" t="n">
        <x:v>46262.91377060185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18694.835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RUN-TRF-055-20260828T215334770074Z</x:v>
      </x:c>
      <x:c r="C12" s="49" t="str">
        <x:v>TRF-055</x:v>
      </x:c>
      <x:c r="D12" s="94" t="n">
        <x:v>46262.913770625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18696.467</x:v>
      </x:c>
      <x:c r="L12" s="82" t="b">
        <x:v>0</x:v>
      </x:c>
      <x:c r="M12" s="49" t="str">
        <x:v>resp_0399690af63ca9be006a9203d34d68819792a6e3e94da0abf9</x:v>
      </x:c>
      <x:c r="N12" s="60" t="n">
        <x:v>15028</x:v>
      </x:c>
      <x:c r="O12" s="60" t="n">
        <x:v>852</x:v>
      </x:c>
      <x:c r="P12" s="60" t="n">
        <x:v>15880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e0e57d3bf46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RUN-TRF-055-20260828T215334770074Z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RUN-TRF-055-20260828T215334770074Z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RUN-TRF-055-20260828T215334770074Z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RUN-TRF-055-20260828T215334770074Z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RUN-TRF-055-20260828T215334770074Z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RUN-TRF-055-20260828T215334770074Z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RUN-TRF-055-20260828T215334770074Z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RUN-TRF-055-20260828T215334770074Z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RUN-TRF-055-20260828T215334770074Z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RUN-TRF-055-20260828T215334770074Z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RUN-TRF-055-20260828T215334770074Z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RUN-TRF-055-20260828T215334770074Z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RUN-TRF-055-20260828T215334770074Z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RUN-TRF-055-20260828T215334770074Z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RUN-TRF-055-20260828T215334770074Z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RUN-TRF-055-20260828T215334770074Z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RUN-TRF-055-20260828T215334770074Z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RUN-TRF-055-20260828T215334770074Z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RUN-TRF-055-20260828T215334770074Z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RUN-TRF-055-20260828T215334770074Z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RUN-TRF-055-20260828T215334770074Z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RUN-TRF-055-20260828T215334770074Z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RUN-TRF-055-20260828T215334770074Z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RUN-TRF-055-20260828T215334770074Z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RUN-TRF-055-20260828T215334770074Z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RUN-TRF-055-20260828T215334770074Z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RUN-TRF-055-20260828T215334770074Z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RUN-TRF-055-20260828T215334770074Z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77fafce26946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RUN-TRF-055-20260828T215334770074Z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RUN-TRF-055-20260828T215334770074Z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RUN-TRF-055-20260828T215334770074Z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6d2d1d49c4d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RUN-TRF-055-20260828T215334770074Z</x:v>
      </x:c>
      <x:c r="B5" s="45" t="str">
        <x:v>TRF-055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9" t="str">
        <x:v>RUN-TRF-055-20260828T215334770074Z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https://w3id.org/nltl/vocab#abreastOfHatch | https://w3id.org/nltl/vocab#actualSectionModulus | https://w3id.org/nltl/vocab#actualShearArea | https://w3id.org/nltl/vocab#designLineLoad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5350c93550c40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RUN-TRF-055-20260828T215334770074Z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RUN-TRF-055-20260828T215334770074Z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RUN-TRF-055-20260828T215334770074Z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RUN-TRF-055-20260828T215334770074Z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RUN-TRF-055-20260828T215334770074Z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RUN-TRF-055-20260828T215334770074Z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1892c0960b835f8fceda7f264d07cfe0af4da3e37acf92fa0ddbb3cf7cc9d340</x:v>
      </x:c>
      <x:c r="G8" s="59" t="n">
        <x:v>6679</x:v>
      </x:c>
    </x:row>
    <x:row r="9">
      <x:c r="A9" s="47" t="str">
        <x:v>RUN-TRF-055-20260828T215334770074Z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9d94a9e8b5fcca53e657ddbc28334bf90c5ef2c81f5c5b472744486245b8ca02</x:v>
      </x:c>
      <x:c r="G9" s="59" t="n">
        <x:v>6654</x:v>
      </x:c>
    </x:row>
    <x:row r="10">
      <x:c r="A10" s="47" t="str">
        <x:v>RUN-TRF-055-20260828T215334770074Z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5d674d7d7f45b2aebd522e5c3529bf62a2c091749708f8956f0dfd04ee1d41cb</x:v>
      </x:c>
      <x:c r="G10" s="59" t="n">
        <x:v>961</x:v>
      </x:c>
    </x:row>
    <x:row r="11">
      <x:c r="A11" s="47" t="str">
        <x:v>RUN-TRF-055-20260828T215334770074Z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ae2766fca1ad079da84cf3178e7fcfc5c221d62f988399b81fc6490e3e07789f</x:v>
      </x:c>
      <x:c r="G11" s="59" t="n">
        <x:v>51736</x:v>
      </x:c>
    </x:row>
    <x:row r="12">
      <x:c r="A12" s="47" t="str">
        <x:v>RUN-TRF-055-20260828T215334770074Z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6390089d3752b4b08f5e757ec192649cb6b2653a08363d0a84d83cccd4148a3e</x:v>
      </x:c>
      <x:c r="G12" s="59" t="n">
        <x:v>625</x:v>
      </x:c>
    </x:row>
    <x:row r="13">
      <x:c r="A13" s="47" t="str">
        <x:v>RUN-TRF-055-20260828T215334770074Z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ab3e7fbca8a66a0ffaab0b0717166f47ad1a56c17161f093834ad36d9838c416</x:v>
      </x:c>
      <x:c r="G13" s="59" t="n">
        <x:v>48956</x:v>
      </x:c>
    </x:row>
    <x:row r="14">
      <x:c r="A14" s="47" t="str">
        <x:v>RUN-TRF-055-20260828T215334770074Z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a05e1d687ad95e1be73c718b73a06510fa395dbc7c54bed7a877032eef8961da</x:v>
      </x:c>
      <x:c r="G14" s="59" t="n">
        <x:v>7362</x:v>
      </x:c>
    </x:row>
    <x:row r="15">
      <x:c r="A15" s="47" t="str">
        <x:v>RUN-TRF-055-20260828T215334770074Z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d65da1e6f9d5ceed6214279e469205cfd611c394b2bf3395fda43343936fde6a</x:v>
      </x:c>
      <x:c r="G15" s="59" t="n">
        <x:v>7337</x:v>
      </x:c>
    </x:row>
    <x:row r="16">
      <x:c r="A16" s="47" t="str">
        <x:v>RUN-TRF-055-20260828T215334770074Z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5bc58efb28aa97b43fd0ee6fce0fe4ebd15a42211fceee13b5847760187a78d8</x:v>
      </x:c>
      <x:c r="G16" s="59" t="n">
        <x:v>1619</x:v>
      </x:c>
    </x:row>
    <x:row r="17">
      <x:c r="A17" s="47" t="str">
        <x:v>RUN-TRF-055-20260828T215334770074Z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69ef60799eedc084cb6faab6fae9820f583f0cdb692e2f88effdf2c21b6fb9e7</x:v>
      </x:c>
      <x:c r="G17" s="59" t="n">
        <x:v>57826</x:v>
      </x:c>
    </x:row>
    <x:row r="18">
      <x:c r="A18" s="47" t="str">
        <x:v>RUN-TRF-055-20260828T215334770074Z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b50cfe1d89d6b590859a7bd8faeb4602db9077d0334590118d599ba08c943186</x:v>
      </x:c>
      <x:c r="G18" s="59" t="n">
        <x:v>523</x:v>
      </x:c>
    </x:row>
    <x:row r="19">
      <x:c r="A19" s="49" t="str">
        <x:v>RUN-TRF-055-20260828T215334770074Z</x:v>
      </x:c>
      <x:c r="B19" s="49" t="str">
        <x:v>TRF-055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d65da1e6f9d5ceed6214279e469205cfd611c394b2bf3395fda43343936fde6a</x:v>
      </x:c>
      <x:c r="G19" s="60" t="n">
        <x:v>7337</x:v>
      </x:c>
    </x:row>
  </x:sheetData>
  <x:pageMargins left="0.7" right="0.7" top="0.75" bottom="0.75" header="0.3" footer="0.3"/>
  <x:tableParts count="1">
    <x:tablePart xmlns:r="http://schemas.openxmlformats.org/officeDocument/2006/relationships" r:id="R2f9f5298f4aa43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RUN-TRF-055-20260828T215334770074Z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RUN-TRF-055-20260828T215334770074Z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RUN-TRF-055-20260828T215334770074Z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5812505ac47e3"/>
  </x:tableParts>
</x:worksheet>
</file>