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0e08c259b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66dae84ba24e20"/>
    <x:sheet xmlns:r="http://schemas.openxmlformats.org/officeDocument/2006/relationships" name="README" sheetId="2" r:id="R90bea85462274411"/>
    <x:sheet xmlns:r="http://schemas.openxmlformats.org/officeDocument/2006/relationships" name="REGULATION_QUEUE" sheetId="3" r:id="R5f561b661aa14b06"/>
    <x:sheet xmlns:r="http://schemas.openxmlformats.org/officeDocument/2006/relationships" name="RUNS" sheetId="4" r:id="R31bb030b0a694453"/>
    <x:sheet xmlns:r="http://schemas.openxmlformats.org/officeDocument/2006/relationships" name="ITERATIONS" sheetId="5" r:id="R6e90646c8f6c4079"/>
    <x:sheet xmlns:r="http://schemas.openxmlformats.org/officeDocument/2006/relationships" name="API_CALLS" sheetId="6" r:id="Rf6d7b6acf04c44a3"/>
    <x:sheet xmlns:r="http://schemas.openxmlformats.org/officeDocument/2006/relationships" name="TERM_RETRIEVAL" sheetId="7" r:id="R44a85870f7204b30"/>
    <x:sheet xmlns:r="http://schemas.openxmlformats.org/officeDocument/2006/relationships" name="FEW_SHOT_SELECTION" sheetId="8" r:id="Rafabd8d044e44da6"/>
    <x:sheet xmlns:r="http://schemas.openxmlformats.org/officeDocument/2006/relationships" name="VALIDATION" sheetId="9" r:id="Raac49112e3464c97"/>
    <x:sheet xmlns:r="http://schemas.openxmlformats.org/officeDocument/2006/relationships" name="VOCAB_MATCHES" sheetId="10" r:id="R5d43c032e2ca4678"/>
    <x:sheet xmlns:r="http://schemas.openxmlformats.org/officeDocument/2006/relationships" name="ARTIFACTS" sheetId="11" r:id="R5e8936d8717749c5"/>
    <x:sheet xmlns:r="http://schemas.openxmlformats.org/officeDocument/2006/relationships" name="UNRESOLVED" sheetId="12" r:id="Ra4ee1fdbf47b4cf1"/>
    <x:sheet xmlns:r="http://schemas.openxmlformats.org/officeDocument/2006/relationships" name="RDF_TEST_QUEUE" sheetId="13" r:id="R686a6b4eedae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a01fb9bf2457d" /><Relationship Type="http://schemas.openxmlformats.org/officeDocument/2006/relationships/theme" Target="/xl/theme/theme1.xml" Id="Rd5e1ede7bad24850" /><Relationship Type="http://schemas.microsoft.com/office/2022/11/relationships/FeaturePropertyBag" Target="/xl/featurePropertyBag/featurePropertyBag.xml" Id="R6b174fa85c0f4ee1" /><Relationship Type="http://schemas.openxmlformats.org/officeDocument/2006/relationships/sharedStrings" Target="/xl/sharedStrings.xml" Id="R400b3b5932e043a5" /><Relationship Type="http://schemas.openxmlformats.org/officeDocument/2006/relationships/worksheet" Target="/xl/worksheets/sheet1.xml" Id="Re866dae84ba24e20" /><Relationship Type="http://schemas.openxmlformats.org/officeDocument/2006/relationships/worksheet" Target="/xl/worksheets/sheet2.xml" Id="R90bea85462274411" /><Relationship Type="http://schemas.openxmlformats.org/officeDocument/2006/relationships/worksheet" Target="/xl/worksheets/sheet3.xml" Id="R5f561b661aa14b06" /><Relationship Type="http://schemas.openxmlformats.org/officeDocument/2006/relationships/worksheet" Target="/xl/worksheets/sheet4.xml" Id="R31bb030b0a694453" /><Relationship Type="http://schemas.openxmlformats.org/officeDocument/2006/relationships/worksheet" Target="/xl/worksheets/sheet5.xml" Id="R6e90646c8f6c4079" /><Relationship Type="http://schemas.openxmlformats.org/officeDocument/2006/relationships/worksheet" Target="/xl/worksheets/sheet6.xml" Id="Rf6d7b6acf04c44a3" /><Relationship Type="http://schemas.openxmlformats.org/officeDocument/2006/relationships/worksheet" Target="/xl/worksheets/sheet7.xml" Id="R44a85870f7204b30" /><Relationship Type="http://schemas.openxmlformats.org/officeDocument/2006/relationships/worksheet" Target="/xl/worksheets/sheet8.xml" Id="Rafabd8d044e44da6" /><Relationship Type="http://schemas.openxmlformats.org/officeDocument/2006/relationships/worksheet" Target="/xl/worksheets/sheet9.xml" Id="Raac49112e3464c97" /><Relationship Type="http://schemas.openxmlformats.org/officeDocument/2006/relationships/worksheet" Target="/xl/worksheets/sheet10.xml" Id="R5d43c032e2ca4678" /><Relationship Type="http://schemas.openxmlformats.org/officeDocument/2006/relationships/worksheet" Target="/xl/worksheets/sheet11.xml" Id="R5e8936d8717749c5" /><Relationship Type="http://schemas.openxmlformats.org/officeDocument/2006/relationships/worksheet" Target="/xl/worksheets/sheet12.xml" Id="Ra4ee1fdbf47b4cf1" /><Relationship Type="http://schemas.openxmlformats.org/officeDocument/2006/relationships/worksheet" Target="/xl/worksheets/sheet13.xml" Id="R686a6b4eedae4d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8e4820887a4c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d90f52606949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ee0c8d1a904a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2b44c7c45f41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d6b1c521774e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1af13c2f1148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f09dc85bdd446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3f27e5c5df4a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9f443feb3644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2e8411980d846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RUN-TRF-060-20260828T221049400819Z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21998.686499999996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RUN-TRF-060-20260828T221049400819Z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8e4820887a4c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RUN-TRF-060-20260828T221049400819Z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GENERATION_ACCEPTED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90f52606949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RUN-TRF-060-20260828T221049400819Z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RUN-TRF-060-20260828T221049400819Z</x:v>
      </x:c>
      <x:c r="C5" s="69" t="str">
        <x:v>TRF-060</x:v>
      </x:c>
      <x:c r="D5" s="70" t="n">
        <x:v>46262.92418288194</x:v>
      </x:c>
      <x:c r="E5" s="70" t="n">
        <x:v>46262.92469584491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COMPLEX_READINESS contract: it targets the required ship owner, supplies all declared operand and result terms with canonical datatypes and units, represents the table-selection relationship and cited controlled table value, pairs gamma with the lookup case, and includes the explicitly declared lookup-selection evidence. The source formula is correctly treated as informational at this readiness boundary, with no invented execution, threshold, or applicability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e0c8d1a904a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RUN-TRF-060-20260828T221049400819Z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RUN-TRF-060-20260828T221049400819Z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COMPLEX_READINESS contract: it targets the required ship owner, supplies all declared operand and result terms with canonical datatypes and units, represents the table-selection relationship and cited controlled table value, pairs gamma with the lookup case, and includes the explicitly declared lookup-selection evidence. The source formula is correctly treated as informational at this readiness boundary, with no invented execution, threshold, or applicability constraint.</x:v>
      </x:c>
      <x:c r="I5" s="75" t="n">
        <x:v>28629.561</x:v>
      </x:c>
      <x:c r="J5" s="75" t="n">
        <x:v>15369.256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2b44c7c45f41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RUN-TRF-060-20260828T221049400819Z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RUN-TRF-060-20260828T221049400819Z</x:v>
      </x:c>
      <x:c r="C5" s="45" t="str">
        <x:v>TRF-060</x:v>
      </x:c>
      <x:c r="D5" s="88" t="n">
        <x:v>46262.92451425926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28627.98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RUN-TRF-060-20260828T221049400819Z</x:v>
      </x:c>
      <x:c r="C6" s="47" t="str">
        <x:v>TRF-060</x:v>
      </x:c>
      <x:c r="D6" s="91" t="n">
        <x:v>46262.92451428241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28629.561</x:v>
      </x:c>
      <x:c r="L6" s="93" t="b">
        <x:v>0</x:v>
      </x:c>
      <x:c r="M6" s="47" t="str">
        <x:v>resp_03cd15aa841c12ed006a92076992b4819698b3be4212bef4ba</x:v>
      </x:c>
      <x:c r="N6" s="59" t="n">
        <x:v>15067</x:v>
      </x:c>
      <x:c r="O6" s="59" t="n">
        <x:v>2293</x:v>
      </x:c>
      <x:c r="P6" s="59" t="n">
        <x:v>17360</x:v>
      </x:c>
    </x:row>
    <x:row r="7">
      <x:c r="A7" s="47" t="str">
        <x:v>EVT-000048</x:v>
      </x:c>
      <x:c r="B7" s="47" t="str">
        <x:v>RUN-TRF-060-20260828T221049400819Z</x:v>
      </x:c>
      <x:c r="C7" s="47" t="str">
        <x:v>TRF-060</x:v>
      </x:c>
      <x:c r="D7" s="91" t="n">
        <x:v>46262.92469576389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15367.949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EVT-000049</x:v>
      </x:c>
      <x:c r="B8" s="49" t="str">
        <x:v>RUN-TRF-060-20260828T221049400819Z</x:v>
      </x:c>
      <x:c r="C8" s="49" t="str">
        <x:v>TRF-060</x:v>
      </x:c>
      <x:c r="D8" s="94" t="n">
        <x:v>46262.924695775466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15369.256</x:v>
      </x:c>
      <x:c r="L8" s="96" t="b">
        <x:v>0</x:v>
      </x:c>
      <x:c r="M8" s="49" t="str">
        <x:v>resp_0bd3fadb3444b53b006a9207868368819799413c9989a74832</x:v>
      </x:c>
      <x:c r="N8" s="60" t="n">
        <x:v>16708</x:v>
      </x:c>
      <x:c r="O8" s="60" t="n">
        <x:v>621</x:v>
      </x:c>
      <x:c r="P8" s="60" t="n">
        <x:v>17329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d6b1c521774e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RUN-TRF-060-20260828T221049400819Z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RUN-TRF-060-20260828T221049400819Z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RUN-TRF-060-20260828T221049400819Z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RUN-TRF-060-20260828T221049400819Z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RUN-TRF-060-20260828T221049400819Z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RUN-TRF-060-20260828T221049400819Z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RUN-TRF-060-20260828T221049400819Z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RUN-TRF-060-20260828T221049400819Z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RUN-TRF-060-20260828T221049400819Z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RUN-TRF-060-20260828T221049400819Z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RUN-TRF-060-20260828T221049400819Z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RUN-TRF-060-20260828T221049400819Z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RUN-TRF-060-20260828T221049400819Z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RUN-TRF-060-20260828T221049400819Z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RUN-TRF-060-20260828T221049400819Z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RUN-TRF-060-20260828T221049400819Z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RUN-TRF-060-20260828T221049400819Z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RUN-TRF-060-20260828T221049400819Z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RUN-TRF-060-20260828T221049400819Z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RUN-TRF-060-20260828T221049400819Z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RUN-TRF-060-20260828T221049400819Z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RUN-TRF-060-20260828T221049400819Z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RUN-TRF-060-20260828T221049400819Z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RUN-TRF-060-20260828T221049400819Z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RUN-TRF-060-20260828T221049400819Z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RUN-TRF-060-20260828T221049400819Z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RUN-TRF-060-20260828T221049400819Z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RUN-TRF-060-20260828T221049400819Z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RUN-TRF-060-20260828T221049400819Z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RUN-TRF-060-20260828T221049400819Z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RUN-TRF-060-20260828T221049400819Z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RUN-TRF-060-20260828T221049400819Z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RUN-TRF-060-20260828T221049400819Z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1af13c2f1148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RUN-TRF-060-20260828T221049400819Z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RUN-TRF-060-20260828T221049400819Z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RUN-TRF-060-20260828T221049400819Z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09dc85bdd446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RUN-TRF-060-20260828T221049400819Z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RUN-TRF-060-20260828T221049400819Z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3f27e5c5df4a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RUN-TRF-060-20260828T221049400819Z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RUN-TRF-060-20260828T221049400819Z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RUN-TRF-060-20260828T221049400819Z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RUN-TRF-060-20260828T221049400819Z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RUN-TRF-060-20260828T221049400819Z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RUN-TRF-060-20260828T221049400819Z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721bf97891d69f27615d2715124a5c96cd44f8a784f12e17d06462ec2425056a</x:v>
      </x:c>
      <x:c r="G8" s="59" t="n">
        <x:v>7405</x:v>
      </x:c>
    </x:row>
    <x:row r="9">
      <x:c r="A9" s="47" t="str">
        <x:v>RUN-TRF-060-20260828T221049400819Z</x:v>
      </x:c>
      <x:c r="B9" s="47" t="str">
        <x:v>TRF-060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781842c9a17e38059deb88343029f5118464301675327214090683347019472d</x:v>
      </x:c>
      <x:c r="G9" s="59" t="n">
        <x:v>7380</x:v>
      </x:c>
    </x:row>
    <x:row r="10">
      <x:c r="A10" s="47" t="str">
        <x:v>RUN-TRF-060-20260828T221049400819Z</x:v>
      </x:c>
      <x:c r="B10" s="47" t="str">
        <x:v>TRF-060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dc9f950dc2acf302fddcac61b41fbebfffd432795822d3cf5ab5226490f9fc36</x:v>
      </x:c>
      <x:c r="G10" s="59" t="n">
        <x:v>1360</x:v>
      </x:c>
    </x:row>
    <x:row r="11">
      <x:c r="A11" s="47" t="str">
        <x:v>RUN-TRF-060-20260828T221049400819Z</x:v>
      </x:c>
      <x:c r="B11" s="47" t="str">
        <x:v>TRF-060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4ff062c06053f5452887de0a5d205df6d7c667a1642abe63003967c74ee58143</x:v>
      </x:c>
      <x:c r="G11" s="59" t="n">
        <x:v>63903</x:v>
      </x:c>
    </x:row>
    <x:row r="12">
      <x:c r="A12" s="47" t="str">
        <x:v>RUN-TRF-060-20260828T221049400819Z</x:v>
      </x:c>
      <x:c r="B12" s="47" t="str">
        <x:v>TRF-060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9d415b355ed533adb68a03f746254aa748b8c83c6744afea38ab9d2c691a4a94</x:v>
      </x:c>
      <x:c r="G12" s="59" t="n">
        <x:v>580</x:v>
      </x:c>
    </x:row>
    <x:row r="13">
      <x:c r="A13" s="49" t="str">
        <x:v>RUN-TRF-060-20260828T221049400819Z</x:v>
      </x:c>
      <x:c r="B13" s="49" t="str">
        <x:v>TRF-060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781842c9a17e38059deb88343029f5118464301675327214090683347019472d</x:v>
      </x:c>
      <x:c r="G13" s="60" t="n">
        <x:v>7380</x:v>
      </x:c>
    </x:row>
  </x:sheetData>
  <x:pageMargins left="0.7" right="0.7" top="0.75" bottom="0.75" header="0.3" footer="0.3"/>
  <x:tableParts count="1">
    <x:tablePart xmlns:r="http://schemas.openxmlformats.org/officeDocument/2006/relationships" r:id="Rd89f443feb3644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RUN-TRF-060-20260828T221049400819Z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RUN-TRF-060-20260828T221049400819Z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RUN-TRF-060-20260828T221049400819Z</x:v>
      </x:c>
      <x:c r="B5" s="69" t="str">
        <x:v>TRF-060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8411980d8461b"/>
  </x:tableParts>
</x:worksheet>
</file>