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18ca21863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a4e7d3cbec4312"/>
    <x:sheet xmlns:r="http://schemas.openxmlformats.org/officeDocument/2006/relationships" name="README" sheetId="2" r:id="Rcca27b75dfba4474"/>
    <x:sheet xmlns:r="http://schemas.openxmlformats.org/officeDocument/2006/relationships" name="REGULATION_QUEUE" sheetId="3" r:id="Rf427866dfa124fa0"/>
    <x:sheet xmlns:r="http://schemas.openxmlformats.org/officeDocument/2006/relationships" name="RUNS" sheetId="4" r:id="Rc70e9704cb8c4f5d"/>
    <x:sheet xmlns:r="http://schemas.openxmlformats.org/officeDocument/2006/relationships" name="ITERATIONS" sheetId="5" r:id="Rabc5a47fd87b4af4"/>
    <x:sheet xmlns:r="http://schemas.openxmlformats.org/officeDocument/2006/relationships" name="API_CALLS" sheetId="6" r:id="R46fd1dfb9f684fae"/>
    <x:sheet xmlns:r="http://schemas.openxmlformats.org/officeDocument/2006/relationships" name="TERM_RETRIEVAL" sheetId="7" r:id="R02d0ed7a22b14fdc"/>
    <x:sheet xmlns:r="http://schemas.openxmlformats.org/officeDocument/2006/relationships" name="FEW_SHOT_SELECTION" sheetId="8" r:id="Rb95f2ddb620847d8"/>
    <x:sheet xmlns:r="http://schemas.openxmlformats.org/officeDocument/2006/relationships" name="VALIDATION" sheetId="9" r:id="R071904ec17594800"/>
    <x:sheet xmlns:r="http://schemas.openxmlformats.org/officeDocument/2006/relationships" name="VOCAB_MATCHES" sheetId="10" r:id="R1d08df70563c4892"/>
    <x:sheet xmlns:r="http://schemas.openxmlformats.org/officeDocument/2006/relationships" name="ARTIFACTS" sheetId="11" r:id="Re7c581c4520a4765"/>
    <x:sheet xmlns:r="http://schemas.openxmlformats.org/officeDocument/2006/relationships" name="UNRESOLVED" sheetId="12" r:id="Rc26acb46c551411f"/>
    <x:sheet xmlns:r="http://schemas.openxmlformats.org/officeDocument/2006/relationships" name="RDF_TEST_QUEUE" sheetId="13" r:id="R2a0e8abd81e5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82d455cdf4032" /><Relationship Type="http://schemas.openxmlformats.org/officeDocument/2006/relationships/theme" Target="/xl/theme/theme1.xml" Id="Rd1347add44ae4e51" /><Relationship Type="http://schemas.microsoft.com/office/2022/11/relationships/FeaturePropertyBag" Target="/xl/featurePropertyBag/featurePropertyBag.xml" Id="R6a22542d9232488d" /><Relationship Type="http://schemas.openxmlformats.org/officeDocument/2006/relationships/sharedStrings" Target="/xl/sharedStrings.xml" Id="Rbf42a2e832a440e2" /><Relationship Type="http://schemas.openxmlformats.org/officeDocument/2006/relationships/worksheet" Target="/xl/worksheets/sheet1.xml" Id="R9ba4e7d3cbec4312" /><Relationship Type="http://schemas.openxmlformats.org/officeDocument/2006/relationships/worksheet" Target="/xl/worksheets/sheet2.xml" Id="Rcca27b75dfba4474" /><Relationship Type="http://schemas.openxmlformats.org/officeDocument/2006/relationships/worksheet" Target="/xl/worksheets/sheet3.xml" Id="Rf427866dfa124fa0" /><Relationship Type="http://schemas.openxmlformats.org/officeDocument/2006/relationships/worksheet" Target="/xl/worksheets/sheet4.xml" Id="Rc70e9704cb8c4f5d" /><Relationship Type="http://schemas.openxmlformats.org/officeDocument/2006/relationships/worksheet" Target="/xl/worksheets/sheet5.xml" Id="Rabc5a47fd87b4af4" /><Relationship Type="http://schemas.openxmlformats.org/officeDocument/2006/relationships/worksheet" Target="/xl/worksheets/sheet6.xml" Id="R46fd1dfb9f684fae" /><Relationship Type="http://schemas.openxmlformats.org/officeDocument/2006/relationships/worksheet" Target="/xl/worksheets/sheet7.xml" Id="R02d0ed7a22b14fdc" /><Relationship Type="http://schemas.openxmlformats.org/officeDocument/2006/relationships/worksheet" Target="/xl/worksheets/sheet8.xml" Id="Rb95f2ddb620847d8" /><Relationship Type="http://schemas.openxmlformats.org/officeDocument/2006/relationships/worksheet" Target="/xl/worksheets/sheet9.xml" Id="R071904ec17594800" /><Relationship Type="http://schemas.openxmlformats.org/officeDocument/2006/relationships/worksheet" Target="/xl/worksheets/sheet10.xml" Id="R1d08df70563c4892" /><Relationship Type="http://schemas.openxmlformats.org/officeDocument/2006/relationships/worksheet" Target="/xl/worksheets/sheet11.xml" Id="Re7c581c4520a4765" /><Relationship Type="http://schemas.openxmlformats.org/officeDocument/2006/relationships/worksheet" Target="/xl/worksheets/sheet12.xml" Id="Rc26acb46c551411f" /><Relationship Type="http://schemas.openxmlformats.org/officeDocument/2006/relationships/worksheet" Target="/xl/worksheets/sheet13.xml" Id="R2a0e8abd81e543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88255b076d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af56a61162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815bbea4e542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873b1d0de94b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dae01fc7b44e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d90b15e5ba49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44d24c52f04e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2a59873bb847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524fd8007643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8ca40f22f9a45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f858e117d0749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RUN-TRF-066-20260828T221555778263Z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52373.84189999999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RUN-TRF-066-20260828T221555778263Z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88255b076d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TERM_RESOLUTION_UNRESOLVED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af56a6116244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RUN-TRF-066-20260828T221555778263Z</x:v>
      </x:c>
      <x:c r="C5" s="69" t="str">
        <x:v>TRF-066</x:v>
      </x:c>
      <x:c r="D5" s="70" t="n">
        <x:v>46262.92772892361</x:v>
      </x:c>
      <x:c r="E5" s="70" t="n">
        <x:v>46262.93077633102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LIWL-relative relationship: extendsBelowLowerIceWaterline is only a boolean DatatypeProperty, while the other candidates do not encode the required iceKnife-to-LIWL extension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15bbea4e542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RUN-TRF-066-20260828T221555778263Z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omits the declared required input lowerIceWaterline (LIWL) and therefore does not verify that the ice knife extends below the LIWL; extendsBelowLowerIceWaterline alone is a presence-only approximation of that relationship. Add the supplied canonical nltl:lowerIceWaterline input on the ship and encode the required LIWL-relative extension using the declared owner/path semantics, while preserving the IA/IA Super applicability and the practicable-versus-equivalent-means alternatives.</x:v>
      </x:c>
      <x:c r="I5" s="81" t="n">
        <x:v>124582.4</x:v>
      </x:c>
      <x:c r="J5" s="81" t="n">
        <x:v>14681.144</x:v>
      </x:c>
    </x:row>
    <x:row r="6">
      <x:c r="A6" s="49" t="str">
        <x:v>RUN-TRF-066-20260828T221555778263Z</x:v>
      </x:c>
      <x:c r="B6" s="49" t="str">
        <x:v>TRF-066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REVISION OF PRIOR INSTRUCTION: The candidate now includes nltl:lowerIceWaterline, but it still does not encode the required relationship that the ice knife extends below that LIWL; nltl:extendsBelowLowerIceWaterline with sh:hasValue true is only a presence-only boolean approximation. Preserve the IA/IA Super applicability and practicable-versus-equivalent-means alternatives, and add a canonical LIWL-relative extension path or relationship using the declared iceKnife/ship ownership semantics. The required canonical relationship term is absent from the scoped terms, so locate it with the vocabulary matcher.</x:v>
      </x:c>
      <x:c r="I6" s="83" t="n">
        <x:v>44032.665</x:v>
      </x:c>
      <x:c r="J6" s="83" t="n">
        <x:v>75015.519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73b1d0de94b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RUN-TRF-066-20260828T221555778263Z</x:v>
      </x:c>
      <x:c r="C5" s="45" t="str">
        <x:v>TRF-066</x:v>
      </x:c>
      <x:c r="D5" s="90" t="n">
        <x:v>46262.9291715162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124580.655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RUN-TRF-066-20260828T221555778263Z</x:v>
      </x:c>
      <x:c r="C6" s="47" t="str">
        <x:v>TRF-066</x:v>
      </x:c>
      <x:c r="D6" s="91" t="n">
        <x:v>46262.92917153935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124582.4</x:v>
      </x:c>
      <x:c r="L6" s="93" t="b">
        <x:v>0</x:v>
      </x:c>
      <x:c r="M6" s="47" t="str">
        <x:v>resp_005ad1c954679267006a92089bf4b881909ad478a2e860abf5</x:v>
      </x:c>
      <x:c r="N6" s="59" t="n">
        <x:v>9294</x:v>
      </x:c>
      <x:c r="O6" s="59" t="n">
        <x:v>2994</x:v>
      </x:c>
      <x:c r="P6" s="59" t="n">
        <x:v>12288</x:v>
      </x:c>
    </x:row>
    <x:row r="7">
      <x:c r="A7" s="47" t="str">
        <x:v>EVT-000036</x:v>
      </x:c>
      <x:c r="B7" s="47" t="str">
        <x:v>RUN-TRF-066-20260828T221555778263Z</x:v>
      </x:c>
      <x:c r="C7" s="47" t="str">
        <x:v>TRF-066</x:v>
      </x:c>
      <x:c r="D7" s="91" t="n">
        <x:v>46262.9293421412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14680.446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RUN-TRF-066-20260828T221555778263Z</x:v>
      </x:c>
      <x:c r="C8" s="47" t="str">
        <x:v>TRF-066</x:v>
      </x:c>
      <x:c r="D8" s="91" t="n">
        <x:v>46262.92934215278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14681.144</x:v>
      </x:c>
      <x:c r="L8" s="93" t="b">
        <x:v>0</x:v>
      </x:c>
      <x:c r="M8" s="47" t="str">
        <x:v>resp_077e626fcf65d695006a920918afe8819682bd7714cdb47151</x:v>
      </x:c>
      <x:c r="N8" s="59" t="n">
        <x:v>9011</x:v>
      </x:c>
      <x:c r="O8" s="59" t="n">
        <x:v>637</x:v>
      </x:c>
      <x:c r="P8" s="59" t="n">
        <x:v>9648</x:v>
      </x:c>
    </x:row>
    <x:row r="9">
      <x:c r="A9" s="47" t="str">
        <x:v>EVT-000042</x:v>
      </x:c>
      <x:c r="B9" s="47" t="str">
        <x:v>RUN-TRF-066-20260828T221555778263Z</x:v>
      </x:c>
      <x:c r="C9" s="47" t="str">
        <x:v>TRF-066</x:v>
      </x:c>
      <x:c r="D9" s="91" t="n">
        <x:v>46262.92985179398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44030.995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RUN-TRF-066-20260828T221555778263Z</x:v>
      </x:c>
      <x:c r="C10" s="47" t="str">
        <x:v>TRF-066</x:v>
      </x:c>
      <x:c r="D10" s="91" t="n">
        <x:v>46262.92985181713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44032.665</x:v>
      </x:c>
      <x:c r="L10" s="93" t="b">
        <x:v>0</x:v>
      </x:c>
      <x:c r="M10" s="47" t="str">
        <x:v>resp_07775bec8e8ca246006a92092749108196aa3f0df3f0848179</x:v>
      </x:c>
      <x:c r="N10" s="59" t="n">
        <x:v>9394</x:v>
      </x:c>
      <x:c r="O10" s="59" t="n">
        <x:v>2840</x:v>
      </x:c>
      <x:c r="P10" s="59" t="n">
        <x:v>12234</x:v>
      </x:c>
    </x:row>
    <x:row r="11">
      <x:c r="A11" s="47" t="str">
        <x:v>EVT-000050</x:v>
      </x:c>
      <x:c r="B11" s="47" t="str">
        <x:v>RUN-TRF-066-20260828T221555778263Z</x:v>
      </x:c>
      <x:c r="C11" s="47" t="str">
        <x:v>TRF-066</x:v>
      </x:c>
      <x:c r="D11" s="91" t="n">
        <x:v>46262.93072293982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75014.229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RUN-TRF-066-20260828T221555778263Z</x:v>
      </x:c>
      <x:c r="C12" s="47" t="str">
        <x:v>TRF-066</x:v>
      </x:c>
      <x:c r="D12" s="91" t="n">
        <x:v>46262.93072295139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75015.519</x:v>
      </x:c>
      <x:c r="L12" s="93" t="b">
        <x:v>0</x:v>
      </x:c>
      <x:c r="M12" s="47" t="str">
        <x:v>resp_07d70fcd89ba0832006a9209538ee88193b1ddc0eb812e09fd</x:v>
      </x:c>
      <x:c r="N12" s="59" t="n">
        <x:v>10672</x:v>
      </x:c>
      <x:c r="O12" s="59" t="n">
        <x:v>659</x:v>
      </x:c>
      <x:c r="P12" s="59" t="n">
        <x:v>11331</x:v>
      </x:c>
    </x:row>
    <x:row r="13">
      <x:c r="A13" s="47" t="str">
        <x:v>EVT-000057</x:v>
      </x:c>
      <x:c r="B13" s="47" t="str">
        <x:v>RUN-TRF-066-20260828T221555778263Z</x:v>
      </x:c>
      <x:c r="C13" s="47" t="str">
        <x:v>TRF-066</x:v>
      </x:c>
      <x:c r="D13" s="91" t="n">
        <x:v>46262.93077626157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3559.354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EVT-000058</x:v>
      </x:c>
      <x:c r="B14" s="49" t="str">
        <x:v>RUN-TRF-066-20260828T221555778263Z</x:v>
      </x:c>
      <x:c r="C14" s="49" t="str">
        <x:v>TRF-066</x:v>
      </x:c>
      <x:c r="D14" s="94" t="n">
        <x:v>46262.930776284724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3561.012</x:v>
      </x:c>
      <x:c r="L14" s="82" t="b">
        <x:v>0</x:v>
      </x:c>
      <x:c r="M14" s="49" t="str">
        <x:v>resp_02544933f083a67e006a92099f9fb081958ee1f0f58b8e1c7b</x:v>
      </x:c>
      <x:c r="N14" s="60" t="n">
        <x:v>2325</x:v>
      </x:c>
      <x:c r="O14" s="60" t="n">
        <x:v>122</x:v>
      </x:c>
      <x:c r="P14" s="60" t="n">
        <x:v>2447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ae01fc7b44e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RUN-TRF-066-20260828T221555778263Z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RUN-TRF-066-20260828T221555778263Z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RUN-TRF-066-20260828T221555778263Z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RUN-TRF-066-20260828T221555778263Z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RUN-TRF-066-20260828T221555778263Z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RUN-TRF-066-20260828T221555778263Z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RUN-TRF-066-20260828T221555778263Z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RUN-TRF-066-20260828T221555778263Z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RUN-TRF-066-20260828T221555778263Z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RUN-TRF-066-20260828T221555778263Z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RUN-TRF-066-20260828T221555778263Z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RUN-TRF-066-20260828T221555778263Z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RUN-TRF-066-20260828T221555778263Z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RUN-TRF-066-20260828T221555778263Z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RUN-TRF-066-20260828T221555778263Z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RUN-TRF-066-20260828T221555778263Z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RUN-TRF-066-20260828T221555778263Z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RUN-TRF-066-20260828T221555778263Z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RUN-TRF-066-20260828T221555778263Z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RUN-TRF-066-20260828T221555778263Z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d90b15e5ba49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RUN-TRF-066-20260828T221555778263Z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RUN-TRF-066-20260828T221555778263Z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RUN-TRF-066-20260828T221555778263Z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4d24c52f04e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RUN-TRF-066-20260828T221555778263Z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9" t="str">
        <x:v>RUN-TRF-066-20260828T221555778263Z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52a59873bb847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RUN-TRF-066-20260828T221555778263Z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RUN-TRF-066-20260828T221555778263Z</x:v>
      </x:c>
      <x:c r="B5" s="45" t="str">
        <x:v>TRF-066</x:v>
      </x:c>
      <x:c r="C5" s="58" t="n">
        <x:v>2</x:v>
      </x:c>
      <x:c r="D5" s="45" t="str">
        <x:v>matcher_search</x:v>
      </x:c>
      <x:c r="E5" s="46" t="str">
        <x:v>REVISION OF PRIOR INSTRUCTION: The candidate now includes nltl:lowerIceWaterline, but it still does not encode the required relationship that the ice knife extends below that LIWL; nltl:extendsBelowLowerIceWaterline with sh:hasValue true is only a presence-only boolean approximation. Preserve the IA/IA Super applicability and practicable-versus-equivalent-means alternatives, and add a canonical LIWL-relative extension path or relationship using the declared iceKnife/ship ownership semantics. The required canonical relationship term is absent from the scoped terms, so locate it with the vocabulary matcher.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RUN-TRF-066-20260828T221555778263Z</x:v>
      </x:c>
      <x:c r="B6" s="49" t="str">
        <x:v>TRF-066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LIWL-relative relationship: extendsBelowLowerIceWaterline is only a boolean DatatypeProperty, while the other candidates do not encode the required iceKnife-to-LIWL extension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95524fd80076435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RUN-TRF-066-20260828T221555778263Z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RUN-TRF-066-20260828T221555778263Z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RUN-TRF-066-20260828T221555778263Z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RUN-TRF-066-20260828T221555778263Z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RUN-TRF-066-20260828T221555778263Z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90c43e61d689ab8cd89c5cb38de43a8947a97ad28b966f1bf19b2a93d365317a</x:v>
      </x:c>
      <x:c r="G8" s="59" t="n">
        <x:v>1850</x:v>
      </x:c>
    </x:row>
    <x:row r="9">
      <x:c r="A9" s="47" t="str">
        <x:v>RUN-TRF-066-20260828T221555778263Z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d9a4d6d1f0d5f05c0499f120d5b2a86cf0d85642bd5c1fab7306a5eb5c4c2638</x:v>
      </x:c>
      <x:c r="G9" s="59" t="n">
        <x:v>1825</x:v>
      </x:c>
    </x:row>
    <x:row r="10">
      <x:c r="A10" s="47" t="str">
        <x:v>RUN-TRF-066-20260828T221555778263Z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b72700800daa2f8553a84168fcb1c56e37b5fd342191ab7e84423050c36cc9d0</x:v>
      </x:c>
      <x:c r="G10" s="59" t="n">
        <x:v>867</x:v>
      </x:c>
    </x:row>
    <x:row r="11">
      <x:c r="A11" s="47" t="str">
        <x:v>RUN-TRF-066-20260828T221555778263Z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a2c02560a78b574e854887e3b276a9f8d2cb46aacff171b87ae3f2d7223da085</x:v>
      </x:c>
      <x:c r="G11" s="59" t="n">
        <x:v>35846</x:v>
      </x:c>
    </x:row>
    <x:row r="12">
      <x:c r="A12" s="47" t="str">
        <x:v>RUN-TRF-066-20260828T221555778263Z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d7fdcd0739348299963beddfa3c9a612a9a3d84bfdc55f43824ed92841e14433</x:v>
      </x:c>
      <x:c r="G12" s="59" t="n">
        <x:v>570</x:v>
      </x:c>
    </x:row>
    <x:row r="13">
      <x:c r="A13" s="47" t="str">
        <x:v>RUN-TRF-066-20260828T221555778263Z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6441813e0c8872d5a4b1a383cf60b1b5465a4335781b612e3b8fae12accd911a</x:v>
      </x:c>
      <x:c r="G13" s="59" t="n">
        <x:v>38592</x:v>
      </x:c>
    </x:row>
    <x:row r="14">
      <x:c r="A14" s="47" t="str">
        <x:v>RUN-TRF-066-20260828T221555778263Z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77cd59277344adfd7458d62d653ae81852a23ed1ede676db9588998ab207636a</x:v>
      </x:c>
      <x:c r="G14" s="59" t="n">
        <x:v>5854</x:v>
      </x:c>
    </x:row>
    <x:row r="15">
      <x:c r="A15" s="47" t="str">
        <x:v>RUN-TRF-066-20260828T221555778263Z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80970f818894bc5a2b95211a2d98f7c26697aaa864176048e4449f563fc65021</x:v>
      </x:c>
      <x:c r="G15" s="59" t="n">
        <x:v>5829</x:v>
      </x:c>
    </x:row>
    <x:row r="16">
      <x:c r="A16" s="47" t="str">
        <x:v>RUN-TRF-066-20260828T221555778263Z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7c029b15af942e6b3cc4735d680124c897f990d438e4bebd6ec696c56355226e</x:v>
      </x:c>
      <x:c r="G16" s="59" t="n">
        <x:v>1105</x:v>
      </x:c>
    </x:row>
    <x:row r="17">
      <x:c r="A17" s="47" t="str">
        <x:v>RUN-TRF-066-20260828T221555778263Z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bdf08728c16eeca823095b9b9cf39ced00d097a0f2506ec82b481efb909f0dd0</x:v>
      </x:c>
      <x:c r="G17" s="59" t="n">
        <x:v>42258</x:v>
      </x:c>
    </x:row>
    <x:row r="18">
      <x:c r="A18" s="47" t="str">
        <x:v>RUN-TRF-066-20260828T221555778263Z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9aef9219abea52222aa454cc160128eb229bc5f798a72aa44f826613600b6112</x:v>
      </x:c>
      <x:c r="G18" s="59" t="n">
        <x:v>675</x:v>
      </x:c>
    </x:row>
    <x:row r="19">
      <x:c r="A19" s="47" t="str">
        <x:v>RUN-TRF-066-20260828T221555778263Z</x:v>
      </x:c>
      <x:c r="B19" s="47" t="str">
        <x:v>TRF-066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99c61ade68854e1f7ec0a43b1aed72d6eef215a3b6ae26031c220e83d538131b</x:v>
      </x:c>
      <x:c r="G19" s="59" t="n">
        <x:v>3760</x:v>
      </x:c>
    </x:row>
    <x:row r="20">
      <x:c r="A20" s="47" t="str">
        <x:v>RUN-TRF-066-20260828T221555778263Z</x:v>
      </x:c>
      <x:c r="B20" s="47" t="str">
        <x:v>TRF-066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06643f24d4517f5f0069177095aeff6d6e21d9c02b2fc401a44f893cf7f3faf3</x:v>
      </x:c>
      <x:c r="G20" s="59" t="n">
        <x:v>8938</x:v>
      </x:c>
    </x:row>
    <x:row r="21">
      <x:c r="A21" s="49" t="str">
        <x:v>RUN-TRF-066-20260828T221555778263Z</x:v>
      </x:c>
      <x:c r="B21" s="49" t="str">
        <x:v>TRF-066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a9b4e63add512f3fce9a64b1e3b4c901ca0ba2cd83ffe99d428c95e0c426d6e4</x:v>
      </x:c>
      <x:c r="G21" s="60" t="n">
        <x:v>313</x:v>
      </x:c>
    </x:row>
  </x:sheetData>
  <x:pageMargins left="0.7" right="0.7" top="0.75" bottom="0.75" header="0.3" footer="0.3"/>
  <x:tableParts count="1">
    <x:tablePart xmlns:r="http://schemas.openxmlformats.org/officeDocument/2006/relationships" r:id="Rc8ca40f22f9a45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RUN-TRF-066-20260828T221555778263Z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RUN-TRF-066-20260828T221555778263Z</x:v>
      </x:c>
      <x:c r="B5" s="69" t="str">
        <x:v>TRF-066</x:v>
      </x:c>
      <x:c r="C5" s="71" t="n">
        <x:v>2</x:v>
      </x:c>
      <x:c r="D5" s="69" t="str">
        <x:v>TERM_RESOLUTION_UNRESOLVED</x:v>
      </x:c>
      <x:c r="E5" s="73" t="str">
        <x:v>No supplied candidate is a verified LIWL-relative relationship: extendsBelowLowerIceWaterline is only a boolean DatatypeProperty, while the other candidates do not encode the required iceKnife-to-LIWL extension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858e117d0749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RUN-TRF-066-20260828T221555778263Z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