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2766418f4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5f934680654876"/>
    <x:sheet xmlns:r="http://schemas.openxmlformats.org/officeDocument/2006/relationships" name="README" sheetId="2" r:id="R4f4d751193434085"/>
    <x:sheet xmlns:r="http://schemas.openxmlformats.org/officeDocument/2006/relationships" name="REGULATION_QUEUE" sheetId="3" r:id="R6c5677056f0a4129"/>
    <x:sheet xmlns:r="http://schemas.openxmlformats.org/officeDocument/2006/relationships" name="RUNS" sheetId="4" r:id="R53ef13f0183246c5"/>
    <x:sheet xmlns:r="http://schemas.openxmlformats.org/officeDocument/2006/relationships" name="ITERATIONS" sheetId="5" r:id="R6b312e9152104660"/>
    <x:sheet xmlns:r="http://schemas.openxmlformats.org/officeDocument/2006/relationships" name="API_CALLS" sheetId="6" r:id="R638d372df9344921"/>
    <x:sheet xmlns:r="http://schemas.openxmlformats.org/officeDocument/2006/relationships" name="TERM_RETRIEVAL" sheetId="7" r:id="R257558fa13f24bd8"/>
    <x:sheet xmlns:r="http://schemas.openxmlformats.org/officeDocument/2006/relationships" name="FEW_SHOT_SELECTION" sheetId="8" r:id="Rf8a23280d1b44688"/>
    <x:sheet xmlns:r="http://schemas.openxmlformats.org/officeDocument/2006/relationships" name="VALIDATION" sheetId="9" r:id="R383620ca38d84b87"/>
    <x:sheet xmlns:r="http://schemas.openxmlformats.org/officeDocument/2006/relationships" name="VOCAB_MATCHES" sheetId="10" r:id="R44104f6d7a2840cc"/>
    <x:sheet xmlns:r="http://schemas.openxmlformats.org/officeDocument/2006/relationships" name="ARTIFACTS" sheetId="11" r:id="R76ce9dea9faa445c"/>
    <x:sheet xmlns:r="http://schemas.openxmlformats.org/officeDocument/2006/relationships" name="UNRESOLVED" sheetId="12" r:id="Rd3181bdd870b4655"/>
    <x:sheet xmlns:r="http://schemas.openxmlformats.org/officeDocument/2006/relationships" name="RDF_TEST_QUEUE" sheetId="13" r:id="Rb00b3d7580e2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47000d4a04126" /><Relationship Type="http://schemas.openxmlformats.org/officeDocument/2006/relationships/theme" Target="/xl/theme/theme1.xml" Id="R6055ed43e7454715" /><Relationship Type="http://schemas.microsoft.com/office/2022/11/relationships/FeaturePropertyBag" Target="/xl/featurePropertyBag/featurePropertyBag.xml" Id="R1d597972f28243db" /><Relationship Type="http://schemas.openxmlformats.org/officeDocument/2006/relationships/sharedStrings" Target="/xl/sharedStrings.xml" Id="R0aa0ce849d4945f0" /><Relationship Type="http://schemas.openxmlformats.org/officeDocument/2006/relationships/worksheet" Target="/xl/worksheets/sheet1.xml" Id="R695f934680654876" /><Relationship Type="http://schemas.openxmlformats.org/officeDocument/2006/relationships/worksheet" Target="/xl/worksheets/sheet2.xml" Id="R4f4d751193434085" /><Relationship Type="http://schemas.openxmlformats.org/officeDocument/2006/relationships/worksheet" Target="/xl/worksheets/sheet3.xml" Id="R6c5677056f0a4129" /><Relationship Type="http://schemas.openxmlformats.org/officeDocument/2006/relationships/worksheet" Target="/xl/worksheets/sheet4.xml" Id="R53ef13f0183246c5" /><Relationship Type="http://schemas.openxmlformats.org/officeDocument/2006/relationships/worksheet" Target="/xl/worksheets/sheet5.xml" Id="R6b312e9152104660" /><Relationship Type="http://schemas.openxmlformats.org/officeDocument/2006/relationships/worksheet" Target="/xl/worksheets/sheet6.xml" Id="R638d372df9344921" /><Relationship Type="http://schemas.openxmlformats.org/officeDocument/2006/relationships/worksheet" Target="/xl/worksheets/sheet7.xml" Id="R257558fa13f24bd8" /><Relationship Type="http://schemas.openxmlformats.org/officeDocument/2006/relationships/worksheet" Target="/xl/worksheets/sheet8.xml" Id="Rf8a23280d1b44688" /><Relationship Type="http://schemas.openxmlformats.org/officeDocument/2006/relationships/worksheet" Target="/xl/worksheets/sheet9.xml" Id="R383620ca38d84b87" /><Relationship Type="http://schemas.openxmlformats.org/officeDocument/2006/relationships/worksheet" Target="/xl/worksheets/sheet10.xml" Id="R44104f6d7a2840cc" /><Relationship Type="http://schemas.openxmlformats.org/officeDocument/2006/relationships/worksheet" Target="/xl/worksheets/sheet11.xml" Id="R76ce9dea9faa445c" /><Relationship Type="http://schemas.openxmlformats.org/officeDocument/2006/relationships/worksheet" Target="/xl/worksheets/sheet12.xml" Id="Rd3181bdd870b4655" /><Relationship Type="http://schemas.openxmlformats.org/officeDocument/2006/relationships/worksheet" Target="/xl/worksheets/sheet13.xml" Id="Rb00b3d7580e24a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1cf2cb339f4d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aa95b2f633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db820c538d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25494888c47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10d4131f14c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015d41a379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0b255f65384e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4e9ecc636f49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3a797729fa43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3be1d8eb754e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RUN-TRF-070-20260828T222846945377Z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62599.77100000001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RUN-TRF-070-20260828T222846945377Z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1cf2cb339f4d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GENERATION_ACCEPTED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a95b2f63343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RUN-TRF-070-20260828T222846945377Z</x:v>
      </x:c>
      <x:c r="C5" s="69" t="str">
        <x:v>TRF-070</x:v>
      </x:c>
      <x:c r="D5" s="70" t="n">
        <x:v>46262.936654467594</x:v>
      </x:c>
      <x:c r="E5" s="70" t="n">
        <x:v>46262.94028086805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uses the canonical project namespace and QUDT unit IRIs, targets ships, applies the correct main-propulsion and thruster-type alternatives, requires all declared operand and result terms on their authoritative owners, and implements the explicit DIRECT_CHECK capacity &gt;= local ice pressure without adding unsupported formula or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b820c538d42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RUN-TRF-070-20260828T222846945377Z</x:v>
      </x:c>
      <x:c r="B5" s="45" t="str">
        <x:v>TRF-070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IRIs from the supplied metadata: http://qudt.org/vocab/unit/KiloN and http://qudt.org/vocab/unit/MegaPA. The current values qudt:KiloN and qudt:MegaPA expand under the schema namespace http://qudt.org/schema/qudt/, so they do not faithfully encode the required units. Keep qudt:unit as the schema property, but bind the unit values to the vocab/unit IRIs.</x:v>
      </x:c>
      <x:c r="I5" s="81" t="n">
        <x:v>49081.207</x:v>
      </x:c>
      <x:c r="J5" s="81" t="n">
        <x:v>96000.876</x:v>
      </x:c>
    </x:row>
    <x:row r="6">
      <x:c r="A6" s="49" t="str">
        <x:v>RUN-TRF-070-20260828T222846945377Z</x:v>
      </x:c>
      <x:c r="B6" s="49" t="str">
        <x:v>TRF-070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uses the canonical project namespace and QUDT unit IRIs, targets ships, applies the correct main-propulsion and thruster-type alternatives, requires all declared operand and result terms on their authoritative owners, and implements the explicit DIRECT_CHECK capacity &gt;= local ice pressure without adding unsupported formula or evidence requirements.</x:v>
      </x:c>
      <x:c r="I6" s="83" t="n">
        <x:v>120110.907</x:v>
      </x:c>
      <x:c r="J6" s="83" t="n">
        <x:v>34193.817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25494888c47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RUN-TRF-070-20260828T222846945377Z</x:v>
      </x:c>
      <x:c r="C5" s="45" t="str">
        <x:v>TRF-070</x:v>
      </x:c>
      <x:c r="D5" s="90" t="n">
        <x:v>46262.937222546294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49079.494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RUN-TRF-070-20260828T222846945377Z</x:v>
      </x:c>
      <x:c r="C6" s="47" t="str">
        <x:v>TRF-070</x:v>
      </x:c>
      <x:c r="D6" s="91" t="n">
        <x:v>46262.937222569446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49081.207</x:v>
      </x:c>
      <x:c r="L6" s="93" t="b">
        <x:v>0</x:v>
      </x:c>
      <x:c r="M6" s="47" t="str">
        <x:v>resp_02a769b9bd125cb8006a920b9f12988195bcdf40d40ecd0312</x:v>
      </x:c>
      <x:c r="N6" s="59" t="n">
        <x:v>10180</x:v>
      </x:c>
      <x:c r="O6" s="59" t="n">
        <x:v>2864</x:v>
      </x:c>
      <x:c r="P6" s="59" t="n">
        <x:v>13044</x:v>
      </x:c>
    </x:row>
    <x:row r="7">
      <x:c r="A7" s="47" t="str">
        <x:v>EVT-000031</x:v>
      </x:c>
      <x:c r="B7" s="47" t="str">
        <x:v>RUN-TRF-070-20260828T222846945377Z</x:v>
      </x:c>
      <x:c r="C7" s="47" t="str">
        <x:v>TRF-070</x:v>
      </x:c>
      <x:c r="D7" s="91" t="n">
        <x:v>46262.93738019676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13614.379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RUN-TRF-070-20260828T222846945377Z</x:v>
      </x:c>
      <x:c r="C8" s="47" t="str">
        <x:v>TRF-070</x:v>
      </x:c>
      <x:c r="D8" s="91" t="n">
        <x:v>46262.937380208336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13615.979</x:v>
      </x:c>
      <x:c r="L8" s="93" t="b">
        <x:v>0</x:v>
      </x:c>
      <x:c r="M8" s="47" t="str">
        <x:v>resp_07510da5e8a38e9a006a920bd025288193a5cbe9a4563b2d2b</x:v>
      </x:c>
      <x:c r="N8" s="59" t="n">
        <x:v>1483</x:v>
      </x:c>
      <x:c r="O8" s="59" t="n">
        <x:v>1121</x:v>
      </x:c>
      <x:c r="P8" s="59" t="n">
        <x:v>2604</x:v>
      </x:c>
    </x:row>
    <x:row r="9">
      <x:c r="A9" s="47" t="str">
        <x:v>EVT-000040</x:v>
      </x:c>
      <x:c r="B9" s="47" t="str">
        <x:v>RUN-TRF-070-20260828T222846945377Z</x:v>
      </x:c>
      <x:c r="C9" s="47" t="str">
        <x:v>TRF-070</x:v>
      </x:c>
      <x:c r="D9" s="91" t="n">
        <x:v>46262.938493078706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95999.374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RUN-TRF-070-20260828T222846945377Z</x:v>
      </x:c>
      <x:c r="C10" s="47" t="str">
        <x:v>TRF-070</x:v>
      </x:c>
      <x:c r="D10" s="91" t="n">
        <x:v>46262.93849310185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96000.876</x:v>
      </x:c>
      <x:c r="L10" s="93" t="b">
        <x:v>0</x:v>
      </x:c>
      <x:c r="M10" s="47" t="str">
        <x:v>resp_09514c06cf0c53c8006a920bddea048195ade798e25fb83a7e</x:v>
      </x:c>
      <x:c r="N10" s="59" t="n">
        <x:v>9676</x:v>
      </x:c>
      <x:c r="O10" s="59" t="n">
        <x:v>1672</x:v>
      </x:c>
      <x:c r="P10" s="59" t="n">
        <x:v>11348</x:v>
      </x:c>
    </x:row>
    <x:row r="11">
      <x:c r="A11" s="47" t="str">
        <x:v>EVT-000046</x:v>
      </x:c>
      <x:c r="B11" s="47" t="str">
        <x:v>RUN-TRF-070-20260828T222846945377Z</x:v>
      </x:c>
      <x:c r="C11" s="47" t="str">
        <x:v>TRF-070</x:v>
      </x:c>
      <x:c r="D11" s="91" t="n">
        <x:v>46262.93988332176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120109.357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RUN-TRF-070-20260828T222846945377Z</x:v>
      </x:c>
      <x:c r="C12" s="47" t="str">
        <x:v>TRF-070</x:v>
      </x:c>
      <x:c r="D12" s="91" t="n">
        <x:v>46262.93988333333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120110.907</x:v>
      </x:c>
      <x:c r="L12" s="93" t="b">
        <x:v>0</x:v>
      </x:c>
      <x:c r="M12" s="47" t="str">
        <x:v>resp_01a7e572387c1192006a920c3e9218819492ec441b5a496cfe</x:v>
      </x:c>
      <x:c r="N12" s="59" t="n">
        <x:v>10279</x:v>
      </x:c>
      <x:c r="O12" s="59" t="n">
        <x:v>3205</x:v>
      </x:c>
      <x:c r="P12" s="59" t="n">
        <x:v>13484</x:v>
      </x:c>
    </x:row>
    <x:row r="13">
      <x:c r="A13" s="47" t="str">
        <x:v>EVT-000054</x:v>
      </x:c>
      <x:c r="B13" s="47" t="str">
        <x:v>RUN-TRF-070-20260828T222846945377Z</x:v>
      </x:c>
      <x:c r="C13" s="47" t="str">
        <x:v>TRF-070</x:v>
      </x:c>
      <x:c r="D13" s="91" t="n">
        <x:v>46262.940280787036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34192.32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RUN-TRF-070-20260828T222846945377Z</x:v>
      </x:c>
      <x:c r="C14" s="49" t="str">
        <x:v>TRF-070</x:v>
      </x:c>
      <x:c r="D14" s="94" t="n">
        <x:v>46262.94028081019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34193.817</x:v>
      </x:c>
      <x:c r="L14" s="82" t="b">
        <x:v>0</x:v>
      </x:c>
      <x:c r="M14" s="49" t="str">
        <x:v>resp_0ef9e3834001e146006a920cb62cd081939e796b92f394d250</x:v>
      </x:c>
      <x:c r="N14" s="60" t="n">
        <x:v>9900</x:v>
      </x:c>
      <x:c r="O14" s="60" t="n">
        <x:v>1647</x:v>
      </x:c>
      <x:c r="P14" s="60" t="n">
        <x:v>11547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10d4131f14c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RUN-TRF-070-20260828T222846945377Z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RUN-TRF-070-20260828T222846945377Z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RUN-TRF-070-20260828T222846945377Z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RUN-TRF-070-20260828T222846945377Z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RUN-TRF-070-20260828T222846945377Z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RUN-TRF-070-20260828T222846945377Z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RUN-TRF-070-20260828T222846945377Z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RUN-TRF-070-20260828T222846945377Z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RUN-TRF-070-20260828T222846945377Z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RUN-TRF-070-20260828T222846945377Z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RUN-TRF-070-20260828T222846945377Z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RUN-TRF-070-20260828T222846945377Z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RUN-TRF-070-20260828T222846945377Z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RUN-TRF-070-20260828T222846945377Z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RUN-TRF-070-20260828T222846945377Z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RUN-TRF-070-20260828T222846945377Z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RUN-TRF-070-20260828T222846945377Z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015d41a37946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RUN-TRF-070-20260828T222846945377Z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RUN-TRF-070-20260828T222846945377Z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RUN-TRF-070-20260828T222846945377Z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b255f65384e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RUN-TRF-070-20260828T222846945377Z</x:v>
      </x:c>
      <x:c r="B5" s="45" t="str">
        <x:v>TRF-070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9" t="str">
        <x:v>RUN-TRF-070-20260828T222846945377Z</x:v>
      </x:c>
      <x:c r="B6" s="49" t="str">
        <x:v>TRF-070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4e9ecc636f49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RUN-TRF-070-20260828T222846945377Z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RUN-TRF-070-20260828T222846945377Z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RUN-TRF-070-20260828T222846945377Z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RUN-TRF-070-20260828T222846945377Z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RUN-TRF-070-20260828T222846945377Z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RUN-TRF-070-20260828T222846945377Z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f96bf4af787ef156ecd6b2e00d368b204f060bfaf863efa0a508894fd96bc9df</x:v>
      </x:c>
      <x:c r="G8" s="59" t="n">
        <x:v>3758</x:v>
      </x:c>
    </x:row>
    <x:row r="9">
      <x:c r="A9" s="47" t="str">
        <x:v>RUN-TRF-070-20260828T222846945377Z</x:v>
      </x:c>
      <x:c r="B9" s="47" t="str">
        <x:v>TRF-070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bfb73424aa3b30b79c6675997ae37ebe72dfc8467cfd7c863facb5022f1f983d</x:v>
      </x:c>
      <x:c r="G9" s="59" t="n">
        <x:v>4946</x:v>
      </x:c>
    </x:row>
    <x:row r="10">
      <x:c r="A10" s="47" t="str">
        <x:v>RUN-TRF-070-20260828T222846945377Z</x:v>
      </x:c>
      <x:c r="B10" s="47" t="str">
        <x:v>TRF-070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8f546d5fb02091afab2bf888768f327fe718200c4bc73cf4525603fe062972c4</x:v>
      </x:c>
      <x:c r="G10" s="59" t="n">
        <x:v>3756</x:v>
      </x:c>
    </x:row>
    <x:row r="11">
      <x:c r="A11" s="47" t="str">
        <x:v>RUN-TRF-070-20260828T222846945377Z</x:v>
      </x:c>
      <x:c r="B11" s="47" t="str">
        <x:v>TRF-070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b16949f927c583227d15c0b91e6390fe6d17e95c74f9679f45443d846e085e15</x:v>
      </x:c>
      <x:c r="G11" s="59" t="n">
        <x:v>3731</x:v>
      </x:c>
    </x:row>
    <x:row r="12">
      <x:c r="A12" s="47" t="str">
        <x:v>RUN-TRF-070-20260828T222846945377Z</x:v>
      </x:c>
      <x:c r="B12" s="47" t="str">
        <x:v>TRF-070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0738fd9cd23935a63e062166bf36819b0367d4c8fefad14f9230a8b2de6851a4</x:v>
      </x:c>
      <x:c r="G12" s="59" t="n">
        <x:v>893</x:v>
      </x:c>
    </x:row>
    <x:row r="13">
      <x:c r="A13" s="47" t="str">
        <x:v>RUN-TRF-070-20260828T222846945377Z</x:v>
      </x:c>
      <x:c r="B13" s="47" t="str">
        <x:v>TRF-070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da9bb32527fafd2101f8cd048118f4c1eb006420504a31374903f1382c4aa6ff</x:v>
      </x:c>
      <x:c r="G13" s="59" t="n">
        <x:v>40168</x:v>
      </x:c>
    </x:row>
    <x:row r="14">
      <x:c r="A14" s="47" t="str">
        <x:v>RUN-TRF-070-20260828T222846945377Z</x:v>
      </x:c>
      <x:c r="B14" s="47" t="str">
        <x:v>TRF-070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a49cdbb8b52939b1b6562137ba005a5bc5b78d390429ef8886ce55a6009aff9e</x:v>
      </x:c>
      <x:c r="G14" s="59" t="n">
        <x:v>447</x:v>
      </x:c>
    </x:row>
    <x:row r="15">
      <x:c r="A15" s="47" t="str">
        <x:v>RUN-TRF-070-20260828T222846945377Z</x:v>
      </x:c>
      <x:c r="B15" s="47" t="str">
        <x:v>TRF-070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b6d6ad6402a3a1f87dede3b04a9872e46dfcb0dc3bde27333f3a1bdb2b560b13</x:v>
      </x:c>
      <x:c r="G15" s="59" t="n">
        <x:v>44202</x:v>
      </x:c>
    </x:row>
    <x:row r="16">
      <x:c r="A16" s="47" t="str">
        <x:v>RUN-TRF-070-20260828T222846945377Z</x:v>
      </x:c>
      <x:c r="B16" s="47" t="str">
        <x:v>TRF-070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55720494dea22ef124d55ba2caec3d19d4830186beec2f40c79666377c4541a4</x:v>
      </x:c>
      <x:c r="G16" s="59" t="n">
        <x:v>4223</x:v>
      </x:c>
    </x:row>
    <x:row r="17">
      <x:c r="A17" s="47" t="str">
        <x:v>RUN-TRF-070-20260828T222846945377Z</x:v>
      </x:c>
      <x:c r="B17" s="47" t="str">
        <x:v>TRF-070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334f283264e72a8d1a5b747b461970286ef8740e4ca4e0dd919180b18e551ea0</x:v>
      </x:c>
      <x:c r="G17" s="59" t="n">
        <x:v>4198</x:v>
      </x:c>
    </x:row>
    <x:row r="18">
      <x:c r="A18" s="47" t="str">
        <x:v>RUN-TRF-070-20260828T222846945377Z</x:v>
      </x:c>
      <x:c r="B18" s="47" t="str">
        <x:v>TRF-070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0738fd9cd23935a63e062166bf36819b0367d4c8fefad14f9230a8b2de6851a4</x:v>
      </x:c>
      <x:c r="G18" s="59" t="n">
        <x:v>893</x:v>
      </x:c>
    </x:row>
    <x:row r="19">
      <x:c r="A19" s="47" t="str">
        <x:v>RUN-TRF-070-20260828T222846945377Z</x:v>
      </x:c>
      <x:c r="B19" s="47" t="str">
        <x:v>TRF-070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d40553b2530532265129fc2ecc1280269064175e35d4724659e43786045b9542</x:v>
      </x:c>
      <x:c r="G19" s="59" t="n">
        <x:v>41036</x:v>
      </x:c>
    </x:row>
    <x:row r="20">
      <x:c r="A20" s="47" t="str">
        <x:v>RUN-TRF-070-20260828T222846945377Z</x:v>
      </x:c>
      <x:c r="B20" s="47" t="str">
        <x:v>TRF-070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14285576e5f65ecfa9b3ba50e87329f660d6a9260a31e6f291d39acbf41d53ae</x:v>
      </x:c>
      <x:c r="G20" s="59" t="n">
        <x:v>498</x:v>
      </x:c>
    </x:row>
    <x:row r="21">
      <x:c r="A21" s="49" t="str">
        <x:v>RUN-TRF-070-20260828T222846945377Z</x:v>
      </x:c>
      <x:c r="B21" s="49" t="str">
        <x:v>TRF-070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334f283264e72a8d1a5b747b461970286ef8740e4ca4e0dd919180b18e551ea0</x:v>
      </x:c>
      <x:c r="G21" s="60" t="n">
        <x:v>4198</x:v>
      </x:c>
    </x:row>
  </x:sheetData>
  <x:pageMargins left="0.7" right="0.7" top="0.75" bottom="0.75" header="0.3" footer="0.3"/>
  <x:tableParts count="1">
    <x:tablePart xmlns:r="http://schemas.openxmlformats.org/officeDocument/2006/relationships" r:id="Rdd3a797729fa43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RUN-TRF-070-20260828T222846945377Z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RUN-TRF-070-20260828T222846945377Z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RUN-TRF-070-20260828T222846945377Z</x:v>
      </x:c>
      <x:c r="B5" s="69" t="str">
        <x:v>TRF-070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be1d8eb754e58"/>
  </x:tableParts>
</x:worksheet>
</file>