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213cd5d01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857cd1766c42c4"/>
    <x:sheet xmlns:r="http://schemas.openxmlformats.org/officeDocument/2006/relationships" name="README" sheetId="2" r:id="R05d39372bf4c4834"/>
    <x:sheet xmlns:r="http://schemas.openxmlformats.org/officeDocument/2006/relationships" name="REGULATION_QUEUE" sheetId="3" r:id="R70e9fd632d3e4510"/>
    <x:sheet xmlns:r="http://schemas.openxmlformats.org/officeDocument/2006/relationships" name="RUNS" sheetId="4" r:id="Re036d94b5bec4428"/>
    <x:sheet xmlns:r="http://schemas.openxmlformats.org/officeDocument/2006/relationships" name="ITERATIONS" sheetId="5" r:id="R247fc9ad66114fc4"/>
    <x:sheet xmlns:r="http://schemas.openxmlformats.org/officeDocument/2006/relationships" name="API_CALLS" sheetId="6" r:id="Ra493235ac8ac45ab"/>
    <x:sheet xmlns:r="http://schemas.openxmlformats.org/officeDocument/2006/relationships" name="TERM_RETRIEVAL" sheetId="7" r:id="R768f52a6228644a3"/>
    <x:sheet xmlns:r="http://schemas.openxmlformats.org/officeDocument/2006/relationships" name="FEW_SHOT_SELECTION" sheetId="8" r:id="R350e8ad1e2704178"/>
    <x:sheet xmlns:r="http://schemas.openxmlformats.org/officeDocument/2006/relationships" name="VALIDATION" sheetId="9" r:id="R9933e0d0394f439e"/>
    <x:sheet xmlns:r="http://schemas.openxmlformats.org/officeDocument/2006/relationships" name="VOCAB_MATCHES" sheetId="10" r:id="R99d260a58d3744b9"/>
    <x:sheet xmlns:r="http://schemas.openxmlformats.org/officeDocument/2006/relationships" name="ARTIFACTS" sheetId="11" r:id="R937ddda4a72d4297"/>
    <x:sheet xmlns:r="http://schemas.openxmlformats.org/officeDocument/2006/relationships" name="UNRESOLVED" sheetId="12" r:id="Rb6a738510c564f14"/>
    <x:sheet xmlns:r="http://schemas.openxmlformats.org/officeDocument/2006/relationships" name="RDF_TEST_QUEUE" sheetId="13" r:id="Rcfe09977c5dc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f7e0bdcff548e7" /><Relationship Type="http://schemas.openxmlformats.org/officeDocument/2006/relationships/theme" Target="/xl/theme/theme1.xml" Id="Rc4a0a89097504eb7" /><Relationship Type="http://schemas.microsoft.com/office/2022/11/relationships/FeaturePropertyBag" Target="/xl/featurePropertyBag/featurePropertyBag.xml" Id="R3b61b7165916468e" /><Relationship Type="http://schemas.openxmlformats.org/officeDocument/2006/relationships/sharedStrings" Target="/xl/sharedStrings.xml" Id="R519f8615e73640ef" /><Relationship Type="http://schemas.openxmlformats.org/officeDocument/2006/relationships/worksheet" Target="/xl/worksheets/sheet1.xml" Id="R54857cd1766c42c4" /><Relationship Type="http://schemas.openxmlformats.org/officeDocument/2006/relationships/worksheet" Target="/xl/worksheets/sheet2.xml" Id="R05d39372bf4c4834" /><Relationship Type="http://schemas.openxmlformats.org/officeDocument/2006/relationships/worksheet" Target="/xl/worksheets/sheet3.xml" Id="R70e9fd632d3e4510" /><Relationship Type="http://schemas.openxmlformats.org/officeDocument/2006/relationships/worksheet" Target="/xl/worksheets/sheet4.xml" Id="Re036d94b5bec4428" /><Relationship Type="http://schemas.openxmlformats.org/officeDocument/2006/relationships/worksheet" Target="/xl/worksheets/sheet5.xml" Id="R247fc9ad66114fc4" /><Relationship Type="http://schemas.openxmlformats.org/officeDocument/2006/relationships/worksheet" Target="/xl/worksheets/sheet6.xml" Id="Ra493235ac8ac45ab" /><Relationship Type="http://schemas.openxmlformats.org/officeDocument/2006/relationships/worksheet" Target="/xl/worksheets/sheet7.xml" Id="R768f52a6228644a3" /><Relationship Type="http://schemas.openxmlformats.org/officeDocument/2006/relationships/worksheet" Target="/xl/worksheets/sheet8.xml" Id="R350e8ad1e2704178" /><Relationship Type="http://schemas.openxmlformats.org/officeDocument/2006/relationships/worksheet" Target="/xl/worksheets/sheet9.xml" Id="R9933e0d0394f439e" /><Relationship Type="http://schemas.openxmlformats.org/officeDocument/2006/relationships/worksheet" Target="/xl/worksheets/sheet10.xml" Id="R99d260a58d3744b9" /><Relationship Type="http://schemas.openxmlformats.org/officeDocument/2006/relationships/worksheet" Target="/xl/worksheets/sheet11.xml" Id="R937ddda4a72d4297" /><Relationship Type="http://schemas.openxmlformats.org/officeDocument/2006/relationships/worksheet" Target="/xl/worksheets/sheet12.xml" Id="Rb6a738510c564f14" /><Relationship Type="http://schemas.openxmlformats.org/officeDocument/2006/relationships/worksheet" Target="/xl/worksheets/sheet13.xml" Id="Rcfe09977c5dc4c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f1ee783ff04b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1bd2e0878b47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d5dd954bd41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8133093ec349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c663e88ff248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f7f2ac2e1b47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b3221102574f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2806e9803a41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dcff6d7c64744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2c94ab794b64b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baf80a1788d4e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RUN-TRF-082-20260828T225208584734Z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21393.680916666668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RUN-TRF-082-20260828T225208584734Z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f1ee783ff04b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RUN-TRF-082-20260828T225208584734Z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TERM_RESOLUTION_UNRESOLVED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1bd2e0878b47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RUN-TRF-082-20260828T225208584734Z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RUN-TRF-082-20260828T225208584734Z</x:v>
      </x:c>
      <x:c r="C5" s="69" t="str">
        <x:v>TRF-082</x:v>
      </x:c>
      <x:c r="D5" s="70" t="n">
        <x:v>46262.9528771412</x:v>
      </x:c>
      <x:c r="E5" s="70" t="n">
        <x:v>46262.954383125</x:v>
      </x:c>
      <x:c r="F5" s="69" t="str">
        <x:v>final-luna-main-run04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lookup-result/value term that binds the Table 6-8 selection to hydrodynamicBollardThrust; tableReference only represents the reference relationship, and the other candidates do not provide the required lookup-result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d5dd954bd41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RUN-TRF-082-20260828T225208584734Z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RUN-TRF-082-20260828T225208584734Z</x:v>
      </x:c>
      <x:c r="B5" s="45" t="str">
        <x:v>TRF-082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graph is structurally valid but not semantically faithful: in the not-known branch it requires a Table 6-8 reference, application flag, and evidence only, without constraining hydrodynamicBollardThrust to be the value taken from that table. This is a presence-only approximation of the required lookup-to-thrust relationship. Add a canonical constraint/path or bounded lookup representation that explicitly binds the ship's hydrodynamicBollardThrust quantity to the selected Table 6-8 value, while preserving the declared ship ownership, operand, applicability branch, unit, and evidence obligations.</x:v>
      </x:c>
      <x:c r="I5" s="81" t="n">
        <x:v>27812.075</x:v>
      </x:c>
      <x:c r="J5" s="81" t="n">
        <x:v>21887.277</x:v>
      </x:c>
    </x:row>
    <x:row r="6">
      <x:c r="A6" s="49" t="str">
        <x:v>RUN-TRF-082-20260828T225208584734Z</x:v>
      </x:c>
      <x:c r="B6" s="49" t="str">
        <x:v>TRF-082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prior repair remains required: the not-known branch must explicitly bind ship hydrodynamicBollardThrust to the value selected from TRAFICOM Table 6-8, not merely require a table reference, application flag, and evidence. Locate or supply the canonical lookup-result/value path needed for that binding and constrain the reported quantity to the selected table value. Also fix the SPARQL constraint polarity: its SELECT currently returns a ship when the required facts are present, creating an accidental failure on valid data; it must select only missing, mismatched, or unbound lookup-to-thrust cases. Do not invent a term. Finally, avoid imposing hydrodynamicBollardThrust existence in the bollardThrustKnown=true branch unless that obligation is independently verified; the stated requirement constrains only the not-known case.</x:v>
      </x:c>
      <x:c r="I6" s="83" t="n">
        <x:v>30308.043</x:v>
      </x:c>
      <x:c r="J6" s="83" t="n">
        <x:v>20840.185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8133093ec349c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RUN-TRF-082-20260828T225208584734Z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RUN-TRF-082-20260828T225208584734Z</x:v>
      </x:c>
      <x:c r="C5" s="45" t="str">
        <x:v>TRF-082</x:v>
      </x:c>
      <x:c r="D5" s="90" t="n">
        <x:v>46262.9531990625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27810.31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RUN-TRF-082-20260828T225208584734Z</x:v>
      </x:c>
      <x:c r="C6" s="47" t="str">
        <x:v>TRF-082</x:v>
      </x:c>
      <x:c r="D6" s="91" t="n">
        <x:v>46262.95319907407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27812.075</x:v>
      </x:c>
      <x:c r="L6" s="93" t="b">
        <x:v>0</x:v>
      </x:c>
      <x:c r="M6" s="47" t="str">
        <x:v>resp_0eca48782cb3c054006a921118b26c819785dc8e5e4770031d</x:v>
      </x:c>
      <x:c r="N6" s="59" t="n">
        <x:v>10623</x:v>
      </x:c>
      <x:c r="O6" s="59" t="n">
        <x:v>1850</x:v>
      </x:c>
      <x:c r="P6" s="59" t="n">
        <x:v>12473</x:v>
      </x:c>
    </x:row>
    <x:row r="7">
      <x:c r="A7" s="47" t="str">
        <x:v>EVT-000040</x:v>
      </x:c>
      <x:c r="B7" s="47" t="str">
        <x:v>RUN-TRF-082-20260828T225208584734Z</x:v>
      </x:c>
      <x:c r="C7" s="47" t="str">
        <x:v>TRF-082</x:v>
      </x:c>
      <x:c r="D7" s="91" t="n">
        <x:v>46262.95345386574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21885.628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RUN-TRF-082-20260828T225208584734Z</x:v>
      </x:c>
      <x:c r="C8" s="47" t="str">
        <x:v>TRF-082</x:v>
      </x:c>
      <x:c r="D8" s="91" t="n">
        <x:v>46262.95345388889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21887.277</x:v>
      </x:c>
      <x:c r="L8" s="93" t="b">
        <x:v>0</x:v>
      </x:c>
      <x:c r="M8" s="47" t="str">
        <x:v>resp_0b170cdaaeb5a082006a921134ae308190aedf2d114fb21187</x:v>
      </x:c>
      <x:c r="N8" s="59" t="n">
        <x:v>10929</x:v>
      </x:c>
      <x:c r="O8" s="59" t="n">
        <x:v>1176</x:v>
      </x:c>
      <x:c r="P8" s="59" t="n">
        <x:v>12105</x:v>
      </x:c>
    </x:row>
    <x:row r="9">
      <x:c r="A9" s="47" t="str">
        <x:v>EVT-000046</x:v>
      </x:c>
      <x:c r="B9" s="47" t="str">
        <x:v>RUN-TRF-082-20260828T225208584734Z</x:v>
      </x:c>
      <x:c r="C9" s="47" t="str">
        <x:v>TRF-082</x:v>
      </x:c>
      <x:c r="D9" s="91" t="n">
        <x:v>46262.95380472222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30306.64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RUN-TRF-082-20260828T225208584734Z</x:v>
      </x:c>
      <x:c r="C10" s="47" t="str">
        <x:v>TRF-082</x:v>
      </x:c>
      <x:c r="D10" s="91" t="n">
        <x:v>46262.95380474537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30308.043</x:v>
      </x:c>
      <x:c r="L10" s="93" t="b">
        <x:v>0</x:v>
      </x:c>
      <x:c r="M10" s="47" t="str">
        <x:v>resp_0664f123519ea03c006a92114a87348197a48cbc24a82d4da4</x:v>
      </x:c>
      <x:c r="N10" s="59" t="n">
        <x:v>10744</x:v>
      </x:c>
      <x:c r="O10" s="59" t="n">
        <x:v>2082</x:v>
      </x:c>
      <x:c r="P10" s="59" t="n">
        <x:v>12826</x:v>
      </x:c>
    </x:row>
    <x:row r="11">
      <x:c r="A11" s="47" t="str">
        <x:v>EVT-000052</x:v>
      </x:c>
      <x:c r="B11" s="47" t="str">
        <x:v>RUN-TRF-082-20260828T225208584734Z</x:v>
      </x:c>
      <x:c r="C11" s="47" t="str">
        <x:v>TRF-082</x:v>
      </x:c>
      <x:c r="D11" s="91" t="n">
        <x:v>46262.95404525463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20772.076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RUN-TRF-082-20260828T225208584734Z</x:v>
      </x:c>
      <x:c r="C12" s="47" t="str">
        <x:v>TRF-082</x:v>
      </x:c>
      <x:c r="D12" s="91" t="n">
        <x:v>46262.95404527778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20773.757</x:v>
      </x:c>
      <x:c r="L12" s="93" t="b">
        <x:v>0</x:v>
      </x:c>
      <x:c r="M12" s="47" t="str">
        <x:v>resp_04817358ddde8573006a921168e1508193926592609846e4c0</x:v>
      </x:c>
      <x:c r="N12" s="59" t="n">
        <x:v>1569</x:v>
      </x:c>
      <x:c r="O12" s="59" t="n">
        <x:v>1564</x:v>
      </x:c>
      <x:c r="P12" s="59" t="n">
        <x:v>3133</x:v>
      </x:c>
    </x:row>
    <x:row r="13">
      <x:c r="A13" s="47" t="str">
        <x:v>EVT-000061</x:v>
      </x:c>
      <x:c r="B13" s="47" t="str">
        <x:v>RUN-TRF-082-20260828T225208584734Z</x:v>
      </x:c>
      <x:c r="C13" s="47" t="str">
        <x:v>TRF-082</x:v>
      </x:c>
      <x:c r="D13" s="91" t="n">
        <x:v>46262.95428824074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20838.674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RUN-TRF-082-20260828T225208584734Z</x:v>
      </x:c>
      <x:c r="C14" s="47" t="str">
        <x:v>TRF-082</x:v>
      </x:c>
      <x:c r="D14" s="91" t="n">
        <x:v>46262.95428826389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20840.185</x:v>
      </x:c>
      <x:c r="L14" s="93" t="b">
        <x:v>0</x:v>
      </x:c>
      <x:c r="M14" s="47" t="str">
        <x:v>resp_01995e953fed5ea5006a92117dec9081948663ec5c7c609e28</x:v>
      </x:c>
      <x:c r="N14" s="59" t="n">
        <x:v>11222</x:v>
      </x:c>
      <x:c r="O14" s="59" t="n">
        <x:v>891</x:v>
      </x:c>
      <x:c r="P14" s="59" t="n">
        <x:v>12113</x:v>
      </x:c>
    </x:row>
    <x:row r="15">
      <x:c r="A15" s="47" t="str">
        <x:v>EVT-000069</x:v>
      </x:c>
      <x:c r="B15" s="47" t="str">
        <x:v>RUN-TRF-082-20260828T225208584734Z</x:v>
      </x:c>
      <x:c r="C15" s="47" t="str">
        <x:v>TRF-082</x:v>
      </x:c>
      <x:c r="D15" s="91" t="n">
        <x:v>46262.954383055556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6744.044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EVT-000070</x:v>
      </x:c>
      <x:c r="B16" s="49" t="str">
        <x:v>RUN-TRF-082-20260828T225208584734Z</x:v>
      </x:c>
      <x:c r="C16" s="49" t="str">
        <x:v>TRF-082</x:v>
      </x:c>
      <x:c r="D16" s="94" t="n">
        <x:v>46262.95438306713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6745.462</x:v>
      </x:c>
      <x:c r="L16" s="82" t="b">
        <x:v>0</x:v>
      </x:c>
      <x:c r="M16" s="49" t="str">
        <x:v>resp_099ac81feedce21c006a9211940e288193afbf5a5070635714</x:v>
      </x:c>
      <x:c r="N16" s="60" t="n">
        <x:v>2036</x:v>
      </x:c>
      <x:c r="O16" s="60" t="n">
        <x:v>388</x:v>
      </x:c>
      <x:c r="P16" s="60" t="n">
        <x:v>2424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c663e88ff248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RUN-TRF-082-20260828T225208584734Z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RUN-TRF-082-20260828T225208584734Z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RUN-TRF-082-20260828T225208584734Z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RUN-TRF-082-20260828T225208584734Z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RUN-TRF-082-20260828T225208584734Z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RUN-TRF-082-20260828T225208584734Z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RUN-TRF-082-20260828T225208584734Z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RUN-TRF-082-20260828T225208584734Z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RUN-TRF-082-20260828T225208584734Z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RUN-TRF-082-20260828T225208584734Z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RUN-TRF-082-20260828T225208584734Z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RUN-TRF-082-20260828T225208584734Z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RUN-TRF-082-20260828T225208584734Z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RUN-TRF-082-20260828T225208584734Z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RUN-TRF-082-20260828T225208584734Z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RUN-TRF-082-20260828T225208584734Z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RUN-TRF-082-20260828T225208584734Z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RUN-TRF-082-20260828T225208584734Z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RUN-TRF-082-20260828T225208584734Z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RUN-TRF-082-20260828T225208584734Z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RUN-TRF-082-20260828T225208584734Z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RUN-TRF-082-20260828T225208584734Z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RUN-TRF-082-20260828T225208584734Z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RUN-TRF-082-20260828T225208584734Z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RUN-TRF-082-20260828T225208584734Z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f7f2ac2e1b47e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RUN-TRF-082-20260828T225208584734Z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RUN-TRF-082-20260828T225208584734Z</x:v>
      </x:c>
      <x:c r="B5" s="45" t="str">
        <x:v>TRF-082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RUN-TRF-082-20260828T225208584734Z</x:v>
      </x:c>
      <x:c r="B6" s="49" t="str">
        <x:v>TRF-082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b3221102574f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RUN-TRF-082-20260828T225208584734Z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RUN-TRF-082-20260828T225208584734Z</x:v>
      </x:c>
      <x:c r="B5" s="45" t="str">
        <x:v>TRF-082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https://w3id.org/nltl/vocab#tableReferenceValue | https://w3id.org/nltl/vocab#traficomTable6Dash8</x:v>
      </x:c>
      <x:c r="O5" s="46" t="str"/>
      <x:c r="P5" s="46" t="str"/>
      <x:c r="Q5" s="46" t="str"/>
    </x:row>
    <x:row r="6">
      <x:c r="A6" s="49" t="str">
        <x:v>RUN-TRF-082-20260828T225208584734Z</x:v>
      </x:c>
      <x:c r="B6" s="49" t="str">
        <x:v>TRF-082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82806e9803a41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RUN-TRF-082-20260828T225208584734Z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RUN-TRF-082-20260828T225208584734Z</x:v>
      </x:c>
      <x:c r="B5" s="45" t="str">
        <x:v>TRF-082</x:v>
      </x:c>
      <x:c r="C5" s="58" t="n">
        <x:v>2</x:v>
      </x:c>
      <x:c r="D5" s="45" t="str">
        <x:v>matcher_search</x:v>
      </x:c>
      <x:c r="E5" s="46" t="str">
        <x:v>The prior repair remains required: the not-known branch must explicitly bind ship hydrodynamicBollardThrust to the value selected from TRAFICOM Table 6-8, not merely require a table reference, application flag, and evidence. Locate or supply the canonical lookup-result/value path needed for that binding and constrain the reported quantity to the selected table value. Also fix the SPARQL constraint polarity: its SELECT currently returns a ship when the required facts are present, creating an accidental failure on valid data; it must select only missing, mismatched, or unbound lookup-to-thrust cases. Do not invent a term. Finally, avoid imposing hydrodynamicBollardThrust existence in the bollardThrustKnown=true branch unless that obligation is independently verified; the stated requirement constrains only the not-known case.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RUN-TRF-082-20260828T225208584734Z</x:v>
      </x:c>
      <x:c r="B6" s="49" t="str">
        <x:v>TRF-082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canonical lookup-result/value term that binds the Table 6-8 selection to hydrodynamicBollardThrust; tableReference only represents the reference relationship, and the other candidates do not provide the required lookup-result path.</x:v>
      </x:c>
    </x:row>
  </x:sheetData>
  <x:pageMargins left="0.7" right="0.7" top="0.75" bottom="0.75" header="0.3" footer="0.3"/>
  <x:tableParts count="1">
    <x:tablePart xmlns:r="http://schemas.openxmlformats.org/officeDocument/2006/relationships" r:id="R5dcff6d7c647440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RUN-TRF-082-20260828T225208584734Z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RUN-TRF-082-20260828T225208584734Z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RUN-TRF-082-20260828T225208584734Z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RUN-TRF-082-20260828T225208584734Z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RUN-TRF-082-20260828T225208584734Z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67407c9d9f8acc06f7d5c82381aed5fdb92cd87ae8d7acea31b59cc3b925dcbc</x:v>
      </x:c>
      <x:c r="G8" s="59" t="n">
        <x:v>2897</x:v>
      </x:c>
    </x:row>
    <x:row r="9">
      <x:c r="A9" s="47" t="str">
        <x:v>RUN-TRF-082-20260828T225208584734Z</x:v>
      </x:c>
      <x:c r="B9" s="47" t="str">
        <x:v>TRF-082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e0c8dd26e25ea36fa91d31528269a1f9f270c207c2e4d823131fc26e0b572cbe</x:v>
      </x:c>
      <x:c r="G9" s="59" t="n">
        <x:v>2872</x:v>
      </x:c>
    </x:row>
    <x:row r="10">
      <x:c r="A10" s="47" t="str">
        <x:v>RUN-TRF-082-20260828T225208584734Z</x:v>
      </x:c>
      <x:c r="B10" s="47" t="str">
        <x:v>TRF-082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0b772e8c0dd37c02bd45cc78a33d04ca27a397eaf6d96cc527c801ba7b26249c</x:v>
      </x:c>
      <x:c r="G10" s="59" t="n">
        <x:v>974</x:v>
      </x:c>
    </x:row>
    <x:row r="11">
      <x:c r="A11" s="47" t="str">
        <x:v>RUN-TRF-082-20260828T225208584734Z</x:v>
      </x:c>
      <x:c r="B11" s="47" t="str">
        <x:v>TRF-082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3d47778e3f36e8c2f25aecc80bc633c58286fdf75aeae6d296317eab163f0bbc</x:v>
      </x:c>
      <x:c r="G11" s="59" t="n">
        <x:v>44017</x:v>
      </x:c>
    </x:row>
    <x:row r="12">
      <x:c r="A12" s="47" t="str">
        <x:v>RUN-TRF-082-20260828T225208584734Z</x:v>
      </x:c>
      <x:c r="B12" s="47" t="str">
        <x:v>TRF-082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79752b8f1199af29d313efe012a4e675fc13d00845e76dd2caa4f549500db41e</x:v>
      </x:c>
      <x:c r="G12" s="59" t="n">
        <x:v>668</x:v>
      </x:c>
    </x:row>
    <x:row r="13">
      <x:c r="A13" s="47" t="str">
        <x:v>RUN-TRF-082-20260828T225208584734Z</x:v>
      </x:c>
      <x:c r="B13" s="47" t="str">
        <x:v>TRF-082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feb504880cc6065022a1d4b4a068af2f395bcc507378593151cdec3c75fabe88</x:v>
      </x:c>
      <x:c r="G13" s="59" t="n">
        <x:v>45083</x:v>
      </x:c>
    </x:row>
    <x:row r="14">
      <x:c r="A14" s="47" t="str">
        <x:v>RUN-TRF-082-20260828T225208584734Z</x:v>
      </x:c>
      <x:c r="B14" s="47" t="str">
        <x:v>TRF-082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aef1d01eb85471f9315525f63dc9df6a8267f0c0303d688aaa1e65ac08f27051</x:v>
      </x:c>
      <x:c r="G14" s="59" t="n">
        <x:v>4631</x:v>
      </x:c>
    </x:row>
    <x:row r="15">
      <x:c r="A15" s="47" t="str">
        <x:v>RUN-TRF-082-20260828T225208584734Z</x:v>
      </x:c>
      <x:c r="B15" s="47" t="str">
        <x:v>TRF-082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b0d2c7f9dcaa8b21d7947d1979a1dacefabf44798b40ee2e1f02df6c1f12921b</x:v>
      </x:c>
      <x:c r="G15" s="59" t="n">
        <x:v>5956</x:v>
      </x:c>
    </x:row>
    <x:row r="16">
      <x:c r="A16" s="47" t="str">
        <x:v>RUN-TRF-082-20260828T225208584734Z</x:v>
      </x:c>
      <x:c r="B16" s="47" t="str">
        <x:v>TRF-082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6a25be13548c51302bcf5761b7c91229a79e1b09ed7a0bb49268aec10b1368b6</x:v>
      </x:c>
      <x:c r="G16" s="59" t="n">
        <x:v>4631</x:v>
      </x:c>
    </x:row>
    <x:row r="17">
      <x:c r="A17" s="47" t="str">
        <x:v>RUN-TRF-082-20260828T225208584734Z</x:v>
      </x:c>
      <x:c r="B17" s="47" t="str">
        <x:v>TRF-082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744ff831aafd8964cccccc2f865ed86a86d08acf07f2778840a87fc8bbf00da6</x:v>
      </x:c>
      <x:c r="G17" s="59" t="n">
        <x:v>4606</x:v>
      </x:c>
    </x:row>
    <x:row r="18">
      <x:c r="A18" s="47" t="str">
        <x:v>RUN-TRF-082-20260828T225208584734Z</x:v>
      </x:c>
      <x:c r="B18" s="47" t="str">
        <x:v>TRF-082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09bed7746f5184a016a983403471eb7a276b8e57191b8e0749f4f389df70f19e</x:v>
      </x:c>
      <x:c r="G18" s="59" t="n">
        <x:v>919</x:v>
      </x:c>
    </x:row>
    <x:row r="19">
      <x:c r="A19" s="47" t="str">
        <x:v>RUN-TRF-082-20260828T225208584734Z</x:v>
      </x:c>
      <x:c r="B19" s="47" t="str">
        <x:v>TRF-082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5d89f0b2546e2bc5c4fa9fe69feb7d57d05832634d6d2b634bce7e7f51799e92</x:v>
      </x:c>
      <x:c r="G19" s="59" t="n">
        <x:v>46021</x:v>
      </x:c>
    </x:row>
    <x:row r="20">
      <x:c r="A20" s="47" t="str">
        <x:v>RUN-TRF-082-20260828T225208584734Z</x:v>
      </x:c>
      <x:c r="B20" s="47" t="str">
        <x:v>TRF-082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74da8211a3ef7860a7543941ad9ce416dac7abd259304581773417d2c5dbe81b</x:v>
      </x:c>
      <x:c r="G20" s="59" t="n">
        <x:v>897</x:v>
      </x:c>
    </x:row>
    <x:row r="21">
      <x:c r="A21" s="47" t="str">
        <x:v>RUN-TRF-082-20260828T225208584734Z</x:v>
      </x:c>
      <x:c r="B21" s="47" t="str">
        <x:v>TRF-082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f57efa66f273a1df0c89c63ff07435667ba045ceba48aeaa324ee90180df596e</x:v>
      </x:c>
      <x:c r="G21" s="59" t="n">
        <x:v>2576</x:v>
      </x:c>
    </x:row>
    <x:row r="22">
      <x:c r="A22" s="47" t="str">
        <x:v>RUN-TRF-082-20260828T225208584734Z</x:v>
      </x:c>
      <x:c r="B22" s="47" t="str">
        <x:v>TRF-082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f7f8bb6aa7a4882640d515bd94b54bcd7bbdab24d0f87cf1b6d92f519856411a</x:v>
      </x:c>
      <x:c r="G22" s="59" t="n">
        <x:v>7989</x:v>
      </x:c>
    </x:row>
    <x:row r="23">
      <x:c r="A23" s="49" t="str">
        <x:v>RUN-TRF-082-20260828T225208584734Z</x:v>
      </x:c>
      <x:c r="B23" s="49" t="str">
        <x:v>TRF-082</x:v>
      </x:c>
      <x:c r="C23" s="60" t="n">
        <x:v>2</x:v>
      </x:c>
      <x:c r="D23" s="49" t="str">
        <x:v>vocabulary_matcher_raw_response</x:v>
      </x:c>
      <x:c r="E23" s="50" t="str">
        <x:v>artifacts/attempt_02/vocabulary_matcher_raw_01.txt</x:v>
      </x:c>
      <x:c r="F23" s="49" t="str">
        <x:v>c86bbf069c926b8be4737dab84ac7d8b10800ba7cb5d940e4cf407d0056af8f2</x:v>
      </x:c>
      <x:c r="G23" s="60" t="n">
        <x:v>356</x:v>
      </x:c>
    </x:row>
  </x:sheetData>
  <x:pageMargins left="0.7" right="0.7" top="0.75" bottom="0.75" header="0.3" footer="0.3"/>
  <x:tableParts count="1">
    <x:tablePart xmlns:r="http://schemas.openxmlformats.org/officeDocument/2006/relationships" r:id="Re2c94ab794b64b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RUN-TRF-082-20260828T225208584734Z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RUN-TRF-082-20260828T225208584734Z</x:v>
      </x:c>
      <x:c r="B5" s="69" t="str">
        <x:v>TRF-082</x:v>
      </x:c>
      <x:c r="C5" s="71" t="n">
        <x:v>2</x:v>
      </x:c>
      <x:c r="D5" s="69" t="str">
        <x:v>TERM_RESOLUTION_UNRESOLVED</x:v>
      </x:c>
      <x:c r="E5" s="73" t="str">
        <x:v>No supplied candidate is a verified canonical lookup-result/value term that binds the Table 6-8 selection to hydrodynamicBollardThrust; tableReference only represents the reference relationship, and the other candidates do not provide the required lookup-result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af80a1788d4ee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RUN-TRF-082-20260828T225208584734Z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