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d5da63a3d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d9c1955cd4456a"/>
    <x:sheet xmlns:r="http://schemas.openxmlformats.org/officeDocument/2006/relationships" name="README" sheetId="2" r:id="R9b801479c76e4f1f"/>
    <x:sheet xmlns:r="http://schemas.openxmlformats.org/officeDocument/2006/relationships" name="REGULATION_QUEUE" sheetId="3" r:id="R3d6cd47f60384a18"/>
    <x:sheet xmlns:r="http://schemas.openxmlformats.org/officeDocument/2006/relationships" name="RUNS" sheetId="4" r:id="R9c07257eedca4f01"/>
    <x:sheet xmlns:r="http://schemas.openxmlformats.org/officeDocument/2006/relationships" name="ITERATIONS" sheetId="5" r:id="R4ad7c330b8154a1f"/>
    <x:sheet xmlns:r="http://schemas.openxmlformats.org/officeDocument/2006/relationships" name="API_CALLS" sheetId="6" r:id="R418639b5d5244c87"/>
    <x:sheet xmlns:r="http://schemas.openxmlformats.org/officeDocument/2006/relationships" name="TERM_RETRIEVAL" sheetId="7" r:id="Rf41f212923b54376"/>
    <x:sheet xmlns:r="http://schemas.openxmlformats.org/officeDocument/2006/relationships" name="FEW_SHOT_SELECTION" sheetId="8" r:id="R90cfcd2b6e7f441d"/>
    <x:sheet xmlns:r="http://schemas.openxmlformats.org/officeDocument/2006/relationships" name="VALIDATION" sheetId="9" r:id="R4a68d57b825e4bd1"/>
    <x:sheet xmlns:r="http://schemas.openxmlformats.org/officeDocument/2006/relationships" name="VOCAB_MATCHES" sheetId="10" r:id="R79b1d5ffd6e340a0"/>
    <x:sheet xmlns:r="http://schemas.openxmlformats.org/officeDocument/2006/relationships" name="ARTIFACTS" sheetId="11" r:id="R5e06a08bc30542a1"/>
    <x:sheet xmlns:r="http://schemas.openxmlformats.org/officeDocument/2006/relationships" name="UNRESOLVED" sheetId="12" r:id="R5449d65d9c284304"/>
    <x:sheet xmlns:r="http://schemas.openxmlformats.org/officeDocument/2006/relationships" name="RDF_TEST_QUEUE" sheetId="13" r:id="R8dcc772275b2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97266a3374e6d" /><Relationship Type="http://schemas.openxmlformats.org/officeDocument/2006/relationships/theme" Target="/xl/theme/theme1.xml" Id="Rfdbd44cc381046c8" /><Relationship Type="http://schemas.microsoft.com/office/2022/11/relationships/FeaturePropertyBag" Target="/xl/featurePropertyBag/featurePropertyBag.xml" Id="R5fdde24e60864703" /><Relationship Type="http://schemas.openxmlformats.org/officeDocument/2006/relationships/sharedStrings" Target="/xl/sharedStrings.xml" Id="R935c8afdca414525" /><Relationship Type="http://schemas.openxmlformats.org/officeDocument/2006/relationships/worksheet" Target="/xl/worksheets/sheet1.xml" Id="R35d9c1955cd4456a" /><Relationship Type="http://schemas.openxmlformats.org/officeDocument/2006/relationships/worksheet" Target="/xl/worksheets/sheet2.xml" Id="R9b801479c76e4f1f" /><Relationship Type="http://schemas.openxmlformats.org/officeDocument/2006/relationships/worksheet" Target="/xl/worksheets/sheet3.xml" Id="R3d6cd47f60384a18" /><Relationship Type="http://schemas.openxmlformats.org/officeDocument/2006/relationships/worksheet" Target="/xl/worksheets/sheet4.xml" Id="R9c07257eedca4f01" /><Relationship Type="http://schemas.openxmlformats.org/officeDocument/2006/relationships/worksheet" Target="/xl/worksheets/sheet5.xml" Id="R4ad7c330b8154a1f" /><Relationship Type="http://schemas.openxmlformats.org/officeDocument/2006/relationships/worksheet" Target="/xl/worksheets/sheet6.xml" Id="R418639b5d5244c87" /><Relationship Type="http://schemas.openxmlformats.org/officeDocument/2006/relationships/worksheet" Target="/xl/worksheets/sheet7.xml" Id="Rf41f212923b54376" /><Relationship Type="http://schemas.openxmlformats.org/officeDocument/2006/relationships/worksheet" Target="/xl/worksheets/sheet8.xml" Id="R90cfcd2b6e7f441d" /><Relationship Type="http://schemas.openxmlformats.org/officeDocument/2006/relationships/worksheet" Target="/xl/worksheets/sheet9.xml" Id="R4a68d57b825e4bd1" /><Relationship Type="http://schemas.openxmlformats.org/officeDocument/2006/relationships/worksheet" Target="/xl/worksheets/sheet10.xml" Id="R79b1d5ffd6e340a0" /><Relationship Type="http://schemas.openxmlformats.org/officeDocument/2006/relationships/worksheet" Target="/xl/worksheets/sheet11.xml" Id="R5e06a08bc30542a1" /><Relationship Type="http://schemas.openxmlformats.org/officeDocument/2006/relationships/worksheet" Target="/xl/worksheets/sheet12.xml" Id="R5449d65d9c284304" /><Relationship Type="http://schemas.openxmlformats.org/officeDocument/2006/relationships/worksheet" Target="/xl/worksheets/sheet13.xml" Id="R8dcc772275b24a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c3b9a94f5040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92e41be4484e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5b721e0b3c4e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2e5b0134e14f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06a56d64534d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edd97519f644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97825bfefe4d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babbce450b4d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593fc5e0ac499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ce9035c329c4d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RUN-TRF-084-20260828T225630074277Z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37155.06218750001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RUN-TRF-084-20260828T225630074277Z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c3b9a94f5040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RUN-TRF-084-20260828T225630074277Z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MAX_ATTEMPTS_REACHED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92e41be4484e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RUN-TRF-084-20260828T225630074277Z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RUN-TRF-084-20260828T225630074277Z</x:v>
      </x:c>
      <x:c r="C5" s="69" t="str">
        <x:v>TRF-084</x:v>
      </x:c>
      <x:c r="D5" s="70" t="n">
        <x:v>46262.95590363426</x:v>
      </x:c>
      <x:c r="E5" s="70" t="n">
        <x:v>46262.959350289355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ship target, canonical owners, CP applicability branches, singular boolean pitchValueKnown constraint, and metre quantity units. Reject the current presence-only encoding: in the CP/pitchValueKnown=false branch, add one bounded DIRECT_CALCULATION formula check comparing propellerPitchAtMcrBollard with 0.7 * propellerPitchAtMcrFreeRunning, using the verified tolerance scaled from the expected result rather than the reported value; do not use exact equality for the derived decimal result or invent unsupported tolerance constants. Ensure the formula check is conditional on both CP and pitchValueKnown=false and cannot pass when either operand or result is missing. The CP/true branch must retain the required bollard-condition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5b721e0b3c4e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RUN-TRF-084-20260828T225630074277Z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RUN-TRF-084-20260828T225630074277Z</x:v>
      </x:c>
      <x:c r="B5" s="45" t="str">
        <x:v>TRF-084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logic to enforce exactly one xsd:boolean pitchValueKnown value and prevent simultaneous true/false branches or extra invalid values from passing. Add explicit SHACL constraints for pitchValueKnown and singular result/operand quantities as appropriate, while preserving the ship target and canonical property owners. Remove the hard-coded datatype(?bollardValue)=xsd:decimal and datatype(?freeRunningValue)=xsd:decimal checks unless that numeric datatype is declared by canonical metadata; retain the required metre units and the formula tolerance scaled from 0.7*freeRunning.</x:v>
      </x:c>
      <x:c r="I5" s="84" t="n">
        <x:v>57139.432</x:v>
      </x:c>
      <x:c r="J5" s="84" t="n">
        <x:v>25472.276</x:v>
      </x:c>
    </x:row>
    <x:row r="6">
      <x:c r="A6" s="47" t="str">
        <x:v>RUN-TRF-084-20260828T225630074277Z</x:v>
      </x:c>
      <x:c r="B6" s="47" t="str">
        <x:v>TRF-084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 the formula tolerance as unsupported semantic invention: the candidate introduces hard-coded relative and absolute tolerances (1e-6 and 1e-9) that are not declared by the verified requirement or dependency contract. Preserve the prior instruction to use the required metre units and a tolerance scaled from the expected result 0.7 * propellerPitchAtMcrFreeRunning, using only the verified tolerance definition; do not add an unverified absolute fallback.</x:v>
      </x:c>
      <x:c r="I6" s="86" t="n">
        <x:v>61584.688</x:v>
      </x:c>
      <x:c r="J6" s="86" t="n">
        <x:v>41577.774</x:v>
      </x:c>
    </x:row>
    <x:row r="7">
      <x:c r="A7" s="47" t="str">
        <x:v>RUN-TRF-084-20260828T225630074277Z</x:v>
      </x:c>
      <x:c r="B7" s="47" t="str">
        <x:v>TRF-084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required ship target, canonical owners, applicability branches, metre units, and formula-scaled tolerance structure, but remove the invented hard-coded tolerance factor 0.000001 (and any unsupported absolute fallback). Use only the tolerance definition verified by the requirement/dependency contract; the prior instruction against unverified 1e-6 and 1e-9 tolerances remains valid.</x:v>
      </x:c>
      <x:c r="I7" s="86" t="n">
        <x:v>53722.92</x:v>
      </x:c>
      <x:c r="J7" s="86" t="n">
        <x:v>6673.176</x:v>
      </x:c>
    </x:row>
    <x:row r="8">
      <x:c r="A8" s="49" t="str">
        <x:v>RUN-TRF-084-20260828T225630074277Z</x:v>
      </x:c>
      <x:c r="B8" s="49" t="str">
        <x:v>TRF-084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ship target, canonical owners, CP applicability branches, singular boolean pitchValueKnown constraint, and metre quantity units. Reject the current presence-only encoding: in the CP/pitchValueKnown=false branch, add one bounded DIRECT_CALCULATION formula check comparing propellerPitchAtMcrBollard with 0.7 * propellerPitchAtMcrFreeRunning, using the verified tolerance scaled from the expected result rather than the reported value; do not use exact equality for the derived decimal result or invent unsupported tolerance constants. Ensure the formula check is conditional on both CP and pitchValueKnown=false and cannot pass when either operand or result is missing. The CP/true branch must retain the required bollard-condition result.</x:v>
      </x:c>
      <x:c r="I8" s="88" t="n">
        <x:v>40551.42</x:v>
      </x:c>
      <x:c r="J8" s="88" t="n">
        <x:v>10523.927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2e5b0134e14f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RUN-TRF-084-20260828T225630074277Z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RUN-TRF-084-20260828T225630074277Z</x:v>
      </x:c>
      <x:c r="C5" s="45" t="str">
        <x:v>TRF-084</x:v>
      </x:c>
      <x:c r="D5" s="92" t="n">
        <x:v>46262.956564988424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57137.816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RUN-TRF-084-20260828T225630074277Z</x:v>
      </x:c>
      <x:c r="C6" s="47" t="str">
        <x:v>TRF-084</x:v>
      </x:c>
      <x:c r="D6" s="93" t="n">
        <x:v>46262.95656501158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57139.432</x:v>
      </x:c>
      <x:c r="L6" s="85" t="b">
        <x:v>0</x:v>
      </x:c>
      <x:c r="M6" s="47" t="str">
        <x:v>resp_0108808f305abcd0006a92121e2f988193a424375a15c7f5c7</x:v>
      </x:c>
      <x:c r="N6" s="59" t="n">
        <x:v>7346</x:v>
      </x:c>
      <x:c r="O6" s="59" t="n">
        <x:v>3100</x:v>
      </x:c>
      <x:c r="P6" s="59" t="n">
        <x:v>10446</x:v>
      </x:c>
    </x:row>
    <x:row r="7">
      <x:c r="A7" s="47" t="str">
        <x:v>EVT-000024</x:v>
      </x:c>
      <x:c r="B7" s="47" t="str">
        <x:v>RUN-TRF-084-20260828T225630074277Z</x:v>
      </x:c>
      <x:c r="C7" s="47" t="str">
        <x:v>TRF-084</x:v>
      </x:c>
      <x:c r="D7" s="93" t="n">
        <x:v>46262.95686079861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25471.199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RUN-TRF-084-20260828T225630074277Z</x:v>
      </x:c>
      <x:c r="C8" s="47" t="str">
        <x:v>TRF-084</x:v>
      </x:c>
      <x:c r="D8" s="93" t="n">
        <x:v>46262.95686081018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25472.276</x:v>
      </x:c>
      <x:c r="L8" s="85" t="b">
        <x:v>0</x:v>
      </x:c>
      <x:c r="M8" s="47" t="str">
        <x:v>resp_070ab6ef7c8fb60e006a9212576b88819698e8c3e4f6f1365d</x:v>
      </x:c>
      <x:c r="N8" s="59" t="n">
        <x:v>5999</x:v>
      </x:c>
      <x:c r="O8" s="59" t="n">
        <x:v>1167</x:v>
      </x:c>
      <x:c r="P8" s="59" t="n">
        <x:v>7166</x:v>
      </x:c>
    </x:row>
    <x:row r="9">
      <x:c r="A9" s="47" t="str">
        <x:v>EVT-000030</x:v>
      </x:c>
      <x:c r="B9" s="47" t="str">
        <x:v>RUN-TRF-084-20260828T225630074277Z</x:v>
      </x:c>
      <x:c r="C9" s="47" t="str">
        <x:v>TRF-084</x:v>
      </x:c>
      <x:c r="D9" s="93" t="n">
        <x:v>46262.957573611115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61582.857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RUN-TRF-084-20260828T225630074277Z</x:v>
      </x:c>
      <x:c r="C10" s="47" t="str">
        <x:v>TRF-084</x:v>
      </x:c>
      <x:c r="D10" s="93" t="n">
        <x:v>46262.95757363426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61584.688</x:v>
      </x:c>
      <x:c r="L10" s="85" t="b">
        <x:v>0</x:v>
      </x:c>
      <x:c r="M10" s="47" t="str">
        <x:v>resp_077ce126680c8ed2006a921270e0c081909b52fa6b8248352c</x:v>
      </x:c>
      <x:c r="N10" s="59" t="n">
        <x:v>7458</x:v>
      </x:c>
      <x:c r="O10" s="59" t="n">
        <x:v>3690</x:v>
      </x:c>
      <x:c r="P10" s="59" t="n">
        <x:v>11148</x:v>
      </x:c>
    </x:row>
    <x:row r="11">
      <x:c r="A11" s="47" t="str">
        <x:v>EVT-000038</x:v>
      </x:c>
      <x:c r="B11" s="47" t="str">
        <x:v>RUN-TRF-084-20260828T225630074277Z</x:v>
      </x:c>
      <x:c r="C11" s="47" t="str">
        <x:v>TRF-084</x:v>
      </x:c>
      <x:c r="D11" s="93" t="n">
        <x:v>46262.95805637731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41576.927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RUN-TRF-084-20260828T225630074277Z</x:v>
      </x:c>
      <x:c r="C12" s="47" t="str">
        <x:v>TRF-084</x:v>
      </x:c>
      <x:c r="D12" s="93" t="n">
        <x:v>46262.95805638889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41577.774</x:v>
      </x:c>
      <x:c r="L12" s="85" t="b">
        <x:v>0</x:v>
      </x:c>
      <x:c r="M12" s="47" t="str">
        <x:v>resp_0e6311fa3d6a4590006a9212ae980c81979f16d9659394149d</x:v>
      </x:c>
      <x:c r="N12" s="59" t="n">
        <x:v>6693</x:v>
      </x:c>
      <x:c r="O12" s="59" t="n">
        <x:v>2182</x:v>
      </x:c>
      <x:c r="P12" s="59" t="n">
        <x:v>8875</x:v>
      </x:c>
    </x:row>
    <x:row r="13">
      <x:c r="A13" s="47" t="str">
        <x:v>EVT-000044</x:v>
      </x:c>
      <x:c r="B13" s="47" t="str">
        <x:v>RUN-TRF-084-20260828T225630074277Z</x:v>
      </x:c>
      <x:c r="C13" s="47" t="str">
        <x:v>TRF-084</x:v>
      </x:c>
      <x:c r="D13" s="93" t="n">
        <x:v>46262.95867820602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53721.425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RUN-TRF-084-20260828T225630074277Z</x:v>
      </x:c>
      <x:c r="C14" s="47" t="str">
        <x:v>TRF-084</x:v>
      </x:c>
      <x:c r="D14" s="93" t="n">
        <x:v>46262.95867821759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53722.92</x:v>
      </x:c>
      <x:c r="L14" s="85" t="b">
        <x:v>0</x:v>
      </x:c>
      <x:c r="M14" s="47" t="str">
        <x:v>resp_0c5987b947b80a55006a9212d835a081979b381078400c6c69</x:v>
      </x:c>
      <x:c r="N14" s="59" t="n">
        <x:v>7553</x:v>
      </x:c>
      <x:c r="O14" s="59" t="n">
        <x:v>3185</x:v>
      </x:c>
      <x:c r="P14" s="59" t="n">
        <x:v>10738</x:v>
      </x:c>
    </x:row>
    <x:row r="15">
      <x:c r="A15" s="47" t="str">
        <x:v>EVT-000052</x:v>
      </x:c>
      <x:c r="B15" s="47" t="str">
        <x:v>RUN-TRF-084-20260828T225630074277Z</x:v>
      </x:c>
      <x:c r="C15" s="47" t="str">
        <x:v>TRF-084</x:v>
      </x:c>
      <x:c r="D15" s="93" t="n">
        <x:v>46262.95875759259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6672.253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RUN-TRF-084-20260828T225630074277Z</x:v>
      </x:c>
      <x:c r="C16" s="47" t="str">
        <x:v>TRF-084</x:v>
      </x:c>
      <x:c r="D16" s="93" t="n">
        <x:v>46262.95875760417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6673.176</x:v>
      </x:c>
      <x:c r="L16" s="85" t="b">
        <x:v>0</x:v>
      </x:c>
      <x:c r="M16" s="47" t="str">
        <x:v>resp_0a703a21d11022de006a92130e184c819484b3861f9d02e97c</x:v>
      </x:c>
      <x:c r="N16" s="59" t="n">
        <x:v>6732</x:v>
      </x:c>
      <x:c r="O16" s="59" t="n">
        <x:v>308</x:v>
      </x:c>
      <x:c r="P16" s="59" t="n">
        <x:v>7040</x:v>
      </x:c>
    </x:row>
    <x:row r="17">
      <x:c r="A17" s="47" t="str">
        <x:v>EVT-000059</x:v>
      </x:c>
      <x:c r="B17" s="47" t="str">
        <x:v>RUN-TRF-084-20260828T225630074277Z</x:v>
      </x:c>
      <x:c r="C17" s="47" t="str">
        <x:v>TRF-084</x:v>
      </x:c>
      <x:c r="D17" s="93" t="n">
        <x:v>46262.95922696759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40550.429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EVT-000060</x:v>
      </x:c>
      <x:c r="B18" s="47" t="str">
        <x:v>RUN-TRF-084-20260828T225630074277Z</x:v>
      </x:c>
      <x:c r="C18" s="47" t="str">
        <x:v>TRF-084</x:v>
      </x:c>
      <x:c r="D18" s="93" t="n">
        <x:v>46262.95922697917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40551.42</x:v>
      </x:c>
      <x:c r="L18" s="85" t="b">
        <x:v>0</x:v>
      </x:c>
      <x:c r="M18" s="47" t="str">
        <x:v>resp_0133ab0882549e6e006a921314c35c81978381b776c6c0e0c4</x:v>
      </x:c>
      <x:c r="N18" s="59" t="n">
        <x:v>7634</x:v>
      </x:c>
      <x:c r="O18" s="59" t="n">
        <x:v>2275</x:v>
      </x:c>
      <x:c r="P18" s="59" t="n">
        <x:v>9909</x:v>
      </x:c>
    </x:row>
    <x:row r="19">
      <x:c r="A19" s="47" t="str">
        <x:v>EVT-000067</x:v>
      </x:c>
      <x:c r="B19" s="47" t="str">
        <x:v>RUN-TRF-084-20260828T225630074277Z</x:v>
      </x:c>
      <x:c r="C19" s="47" t="str">
        <x:v>TRF-084</x:v>
      </x:c>
      <x:c r="D19" s="93" t="n">
        <x:v>46262.959350219906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10522.476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EVT-000068</x:v>
      </x:c>
      <x:c r="B20" s="49" t="str">
        <x:v>RUN-TRF-084-20260828T225630074277Z</x:v>
      </x:c>
      <x:c r="C20" s="49" t="str">
        <x:v>TRF-084</x:v>
      </x:c>
      <x:c r="D20" s="94" t="n">
        <x:v>46262.95935023148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10523.927</x:v>
      </x:c>
      <x:c r="L20" s="87" t="b">
        <x:v>0</x:v>
      </x:c>
      <x:c r="M20" s="49" t="str">
        <x:v>resp_0d7ac23a58324a28006a92133d879c81939655f0772ae8f756</x:v>
      </x:c>
      <x:c r="N20" s="60" t="n">
        <x:v>6339</x:v>
      </x:c>
      <x:c r="O20" s="60" t="n">
        <x:v>416</x:v>
      </x:c>
      <x:c r="P20" s="60" t="n">
        <x:v>6755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06a56d64534d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RUN-TRF-084-20260828T225630074277Z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RUN-TRF-084-20260828T225630074277Z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RUN-TRF-084-20260828T225630074277Z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RUN-TRF-084-20260828T225630074277Z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RUN-TRF-084-20260828T225630074277Z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RUN-TRF-084-20260828T225630074277Z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RUN-TRF-084-20260828T225630074277Z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RUN-TRF-084-20260828T225630074277Z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RUN-TRF-084-20260828T225630074277Z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edd97519f644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RUN-TRF-084-20260828T225630074277Z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RUN-TRF-084-20260828T225630074277Z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RUN-TRF-084-20260828T225630074277Z</x:v>
      </x:c>
      <x:c r="B6" s="49" t="str">
        <x:v>TRF-084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7825bfefe4d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RUN-TRF-084-20260828T225630074277Z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RUN-TRF-084-20260828T225630074277Z</x:v>
      </x:c>
      <x:c r="B5" s="45" t="str">
        <x:v>TRF-084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7" t="str">
        <x:v>RUN-TRF-084-20260828T225630074277Z</x:v>
      </x:c>
      <x:c r="B6" s="47" t="str">
        <x:v>TRF-084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48" t="str"/>
      <x:c r="P6" s="48" t="str"/>
      <x:c r="Q6" s="48" t="str"/>
    </x:row>
    <x:row r="7">
      <x:c r="A7" s="47" t="str">
        <x:v>RUN-TRF-084-20260828T225630074277Z</x:v>
      </x:c>
      <x:c r="B7" s="47" t="str">
        <x:v>TRF-084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7" s="48" t="str"/>
      <x:c r="P7" s="48" t="str"/>
      <x:c r="Q7" s="48" t="str"/>
    </x:row>
    <x:row r="8">
      <x:c r="A8" s="49" t="str">
        <x:v>RUN-TRF-084-20260828T225630074277Z</x:v>
      </x:c>
      <x:c r="B8" s="49" t="str">
        <x:v>TRF-084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fbabbce450b4d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RUN-TRF-084-20260828T225630074277Z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RUN-TRF-084-20260828T225630074277Z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RUN-TRF-084-20260828T225630074277Z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RUN-TRF-084-20260828T225630074277Z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RUN-TRF-084-20260828T225630074277Z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RUN-TRF-084-20260828T225630074277Z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04aaacac673469d4095bee61f37e69999e35e2f910cb38cbf1fef113993df5ac</x:v>
      </x:c>
      <x:c r="G8" s="59" t="n">
        <x:v>3314</x:v>
      </x:c>
    </x:row>
    <x:row r="9">
      <x:c r="A9" s="47" t="str">
        <x:v>RUN-TRF-084-20260828T225630074277Z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737e7e2661da45340142b4ada0b25a85888bab7976e760e0d28befeec4c5d900</x:v>
      </x:c>
      <x:c r="G9" s="59" t="n">
        <x:v>3289</x:v>
      </x:c>
    </x:row>
    <x:row r="10">
      <x:c r="A10" s="47" t="str">
        <x:v>RUN-TRF-084-20260828T225630074277Z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RUN-TRF-084-20260828T225630074277Z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9247853da843c9da171cc0eb47a0b5fdb80a90e4345ab33d56d16cc57bca7476</x:v>
      </x:c>
      <x:c r="G11" s="59" t="n">
        <x:v>24788</x:v>
      </x:c>
    </x:row>
    <x:row r="12">
      <x:c r="A12" s="47" t="str">
        <x:v>RUN-TRF-084-20260828T225630074277Z</x:v>
      </x:c>
      <x:c r="B12" s="47" t="str">
        <x:v>TRF-084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78085dcfff1c7572f07ff91191a63fc52541e1aef53aaeb39a97db558a8a3edf</x:v>
      </x:c>
      <x:c r="G12" s="59" t="n">
        <x:v>662</x:v>
      </x:c>
    </x:row>
    <x:row r="13">
      <x:c r="A13" s="47" t="str">
        <x:v>RUN-TRF-084-20260828T225630074277Z</x:v>
      </x:c>
      <x:c r="B13" s="47" t="str">
        <x:v>TRF-084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31e18a23d49d396808d9c81daea2ddc13e9b0b1b8f7b131ba0ae20b71b2d5bba</x:v>
      </x:c>
      <x:c r="G13" s="59" t="n">
        <x:v>30737</x:v>
      </x:c>
    </x:row>
    <x:row r="14">
      <x:c r="A14" s="47" t="str">
        <x:v>RUN-TRF-084-20260828T225630074277Z</x:v>
      </x:c>
      <x:c r="B14" s="47" t="str">
        <x:v>TRF-084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c04909021913513d3584ec6d000c15fa00c5042f23a7c98ee6cb2ce503b252e9</x:v>
      </x:c>
      <x:c r="G14" s="59" t="n">
        <x:v>5036</x:v>
      </x:c>
    </x:row>
    <x:row r="15">
      <x:c r="A15" s="47" t="str">
        <x:v>RUN-TRF-084-20260828T225630074277Z</x:v>
      </x:c>
      <x:c r="B15" s="47" t="str">
        <x:v>TRF-084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0e7ac0ac2fea1e40d33c48d87bc4d5f837c28b4592bfc0151c3e6c487a24df65</x:v>
      </x:c>
      <x:c r="G15" s="59" t="n">
        <x:v>5011</x:v>
      </x:c>
    </x:row>
    <x:row r="16">
      <x:c r="A16" s="47" t="str">
        <x:v>RUN-TRF-084-20260828T225630074277Z</x:v>
      </x:c>
      <x:c r="B16" s="47" t="str">
        <x:v>TRF-084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40a061e6760c2c056f54eaa73580102faeabe284c290b5b818447321779449da</x:v>
      </x:c>
      <x:c r="G16" s="59" t="n">
        <x:v>657</x:v>
      </x:c>
    </x:row>
    <x:row r="17">
      <x:c r="A17" s="47" t="str">
        <x:v>RUN-TRF-084-20260828T225630074277Z</x:v>
      </x:c>
      <x:c r="B17" s="47" t="str">
        <x:v>TRF-084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06d2b7fbd55ed2522f22e57286fb27073da196b6bae1cfb51bcf038071beb2c4</x:v>
      </x:c>
      <x:c r="G17" s="59" t="n">
        <x:v>27182</x:v>
      </x:c>
    </x:row>
    <x:row r="18">
      <x:c r="A18" s="47" t="str">
        <x:v>RUN-TRF-084-20260828T225630074277Z</x:v>
      </x:c>
      <x:c r="B18" s="47" t="str">
        <x:v>TRF-084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1b1481a11b8bfd08c6f1d82ea93e5383709a9122f23545f387b1be475baeb975</x:v>
      </x:c>
      <x:c r="G18" s="59" t="n">
        <x:v>525</x:v>
      </x:c>
    </x:row>
    <x:row r="19">
      <x:c r="A19" s="47" t="str">
        <x:v>RUN-TRF-084-20260828T225630074277Z</x:v>
      </x:c>
      <x:c r="B19" s="47" t="str">
        <x:v>TRF-084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9554dbd5c9258614cb85136ed9e1ba4a126c4eabc1b69bbf7249ab0399027862</x:v>
      </x:c>
      <x:c r="G19" s="59" t="n">
        <x:v>31205</x:v>
      </x:c>
    </x:row>
    <x:row r="20">
      <x:c r="A20" s="47" t="str">
        <x:v>RUN-TRF-084-20260828T225630074277Z</x:v>
      </x:c>
      <x:c r="B20" s="47" t="str">
        <x:v>TRF-084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9d5ead350638fd3adb1a35a181f554ee1cd1b5f383f9701c3fd1cbe0a0ed7d16</x:v>
      </x:c>
      <x:c r="G20" s="59" t="n">
        <x:v>4915</x:v>
      </x:c>
    </x:row>
    <x:row r="21">
      <x:c r="A21" s="47" t="str">
        <x:v>RUN-TRF-084-20260828T225630074277Z</x:v>
      </x:c>
      <x:c r="B21" s="47" t="str">
        <x:v>TRF-084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9e1110e062cea9844cbb4c7abd60959a82f344a50e6085a92251fae25227d0fc</x:v>
      </x:c>
      <x:c r="G21" s="59" t="n">
        <x:v>4890</x:v>
      </x:c>
    </x:row>
    <x:row r="22">
      <x:c r="A22" s="47" t="str">
        <x:v>RUN-TRF-084-20260828T225630074277Z</x:v>
      </x:c>
      <x:c r="B22" s="47" t="str">
        <x:v>TRF-084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40a061e6760c2c056f54eaa73580102faeabe284c290b5b818447321779449da</x:v>
      </x:c>
      <x:c r="G22" s="59" t="n">
        <x:v>657</x:v>
      </x:c>
    </x:row>
    <x:row r="23">
      <x:c r="A23" s="47" t="str">
        <x:v>RUN-TRF-084-20260828T225630074277Z</x:v>
      </x:c>
      <x:c r="B23" s="47" t="str">
        <x:v>TRF-084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ecf7813032b88fd4681612efc5565bc5e79d9c3136ee8d340aeb551a52288511</x:v>
      </x:c>
      <x:c r="G23" s="59" t="n">
        <x:v>27541</x:v>
      </x:c>
    </x:row>
    <x:row r="24">
      <x:c r="A24" s="47" t="str">
        <x:v>RUN-TRF-084-20260828T225630074277Z</x:v>
      </x:c>
      <x:c r="B24" s="47" t="str">
        <x:v>TRF-084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a45fbcef962f4904f0582f0dc96bbbfeca9d06236a250af9eb6316bc1beaa6bc</x:v>
      </x:c>
      <x:c r="G24" s="59" t="n">
        <x:v>459</x:v>
      </x:c>
    </x:row>
    <x:row r="25">
      <x:c r="A25" s="47" t="str">
        <x:v>RUN-TRF-084-20260828T225630074277Z</x:v>
      </x:c>
      <x:c r="B25" s="47" t="str">
        <x:v>TRF-084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22b8cabf4f84e068a74dcf6c53b311b57be3bc02762adae66a51f70cf57917ce</x:v>
      </x:c>
      <x:c r="G25" s="59" t="n">
        <x:v>31607</x:v>
      </x:c>
    </x:row>
    <x:row r="26">
      <x:c r="A26" s="47" t="str">
        <x:v>RUN-TRF-084-20260828T225630074277Z</x:v>
      </x:c>
      <x:c r="B26" s="47" t="str">
        <x:v>TRF-084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f65004ed6a36e02b3c27eb372911b998e093a1a5c65e9722321fd159d814e1e7</x:v>
      </x:c>
      <x:c r="G26" s="59" t="n">
        <x:v>2834</x:v>
      </x:c>
    </x:row>
    <x:row r="27">
      <x:c r="A27" s="47" t="str">
        <x:v>RUN-TRF-084-20260828T225630074277Z</x:v>
      </x:c>
      <x:c r="B27" s="47" t="str">
        <x:v>TRF-084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dd19c0229b89e03130ca93206f82f5f0a1c8a449275f5ae3ae093bda6a6e7622</x:v>
      </x:c>
      <x:c r="G27" s="59" t="n">
        <x:v>2809</x:v>
      </x:c>
    </x:row>
    <x:row r="28">
      <x:c r="A28" s="47" t="str">
        <x:v>RUN-TRF-084-20260828T225630074277Z</x:v>
      </x:c>
      <x:c r="B28" s="47" t="str">
        <x:v>TRF-084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40a061e6760c2c056f54eaa73580102faeabe284c290b5b818447321779449da</x:v>
      </x:c>
      <x:c r="G28" s="59" t="n">
        <x:v>657</x:v>
      </x:c>
    </x:row>
    <x:row r="29">
      <x:c r="A29" s="47" t="str">
        <x:v>RUN-TRF-084-20260828T225630074277Z</x:v>
      </x:c>
      <x:c r="B29" s="47" t="str">
        <x:v>TRF-084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0a255e38e11ff5582a791209d7f0198ea1c9f0d6e75f0bd2370345310fb52c6e</x:v>
      </x:c>
      <x:c r="G29" s="59" t="n">
        <x:v>25807</x:v>
      </x:c>
    </x:row>
    <x:row r="30">
      <x:c r="A30" s="49" t="str">
        <x:v>RUN-TRF-084-20260828T225630074277Z</x:v>
      </x:c>
      <x:c r="B30" s="49" t="str">
        <x:v>TRF-084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94f186fd8115b347e1e38f3c733538fe0705ecdbe80fe9514623c8dae00333bf</x:v>
      </x:c>
      <x:c r="G30" s="60" t="n">
        <x:v>815</x:v>
      </x:c>
    </x:row>
  </x:sheetData>
  <x:pageMargins left="0.7" right="0.7" top="0.75" bottom="0.75" header="0.3" footer="0.3"/>
  <x:tableParts count="1">
    <x:tablePart xmlns:r="http://schemas.openxmlformats.org/officeDocument/2006/relationships" r:id="R94593fc5e0ac49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RUN-TRF-084-20260828T225630074277Z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RUN-TRF-084-20260828T225630074277Z</x:v>
      </x:c>
      <x:c r="B5" s="69" t="str">
        <x:v>TRF-084</x:v>
      </x:c>
      <x:c r="C5" s="71" t="n">
        <x:v>4</x:v>
      </x:c>
      <x:c r="D5" s="69" t="str">
        <x:v>MAX_ATTEMPTS_REACHED</x:v>
      </x:c>
      <x:c r="E5" s="73" t="str">
        <x:v>Preserve the ship target, canonical owners, CP applicability branches, singular boolean pitchValueKnown constraint, and metre quantity units. Reject the current presence-only encoding: in the CP/pitchValueKnown=false branch, add one bounded DIRECT_CALCULATION formula check comparing propellerPitchAtMcrBollard with 0.7 * propellerPitchAtMcrFreeRunning, using the verified tolerance scaled from the expected result rather than the reported value; do not use exact equality for the derived decimal result or invent unsupported tolerance constants. Ensure the formula check is conditional on both CP and pitchValueKnown=false and cannot pass when either operand or result is missing. The CP/true branch must retain the required bollard-condition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e9035c329c4d3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RUN-TRF-084-20260828T225630074277Z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