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d44a7432f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e2b81f7bbd4c5b"/>
    <x:sheet xmlns:r="http://schemas.openxmlformats.org/officeDocument/2006/relationships" name="README" sheetId="2" r:id="R7cd7dc2f70ef4f10"/>
    <x:sheet xmlns:r="http://schemas.openxmlformats.org/officeDocument/2006/relationships" name="REGULATION_QUEUE" sheetId="3" r:id="R56dedf37259c49a6"/>
    <x:sheet xmlns:r="http://schemas.openxmlformats.org/officeDocument/2006/relationships" name="RUNS" sheetId="4" r:id="R2d192cf85f344da5"/>
    <x:sheet xmlns:r="http://schemas.openxmlformats.org/officeDocument/2006/relationships" name="ITERATIONS" sheetId="5" r:id="R9a49bb0627384d81"/>
    <x:sheet xmlns:r="http://schemas.openxmlformats.org/officeDocument/2006/relationships" name="API_CALLS" sheetId="6" r:id="R1f51959b5b624a49"/>
    <x:sheet xmlns:r="http://schemas.openxmlformats.org/officeDocument/2006/relationships" name="TERM_RETRIEVAL" sheetId="7" r:id="R17c06529b85049be"/>
    <x:sheet xmlns:r="http://schemas.openxmlformats.org/officeDocument/2006/relationships" name="FEW_SHOT_SELECTION" sheetId="8" r:id="R95e18541beb04822"/>
    <x:sheet xmlns:r="http://schemas.openxmlformats.org/officeDocument/2006/relationships" name="VALIDATION" sheetId="9" r:id="R9dc575f419214dc5"/>
    <x:sheet xmlns:r="http://schemas.openxmlformats.org/officeDocument/2006/relationships" name="VOCAB_MATCHES" sheetId="10" r:id="R2cf5065eec3349f7"/>
    <x:sheet xmlns:r="http://schemas.openxmlformats.org/officeDocument/2006/relationships" name="ARTIFACTS" sheetId="11" r:id="Rcce19b1af43b46c6"/>
    <x:sheet xmlns:r="http://schemas.openxmlformats.org/officeDocument/2006/relationships" name="UNRESOLVED" sheetId="12" r:id="Reca727e8d7994792"/>
    <x:sheet xmlns:r="http://schemas.openxmlformats.org/officeDocument/2006/relationships" name="RDF_TEST_QUEUE" sheetId="13" r:id="R36143509f992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53ee58d194332" /><Relationship Type="http://schemas.openxmlformats.org/officeDocument/2006/relationships/theme" Target="/xl/theme/theme1.xml" Id="Rb7e39d5a70304ec3" /><Relationship Type="http://schemas.microsoft.com/office/2022/11/relationships/FeaturePropertyBag" Target="/xl/featurePropertyBag/featurePropertyBag.xml" Id="R592ad4ca3e4e4015" /><Relationship Type="http://schemas.openxmlformats.org/officeDocument/2006/relationships/sharedStrings" Target="/xl/sharedStrings.xml" Id="R178cec29d5cb4d75" /><Relationship Type="http://schemas.openxmlformats.org/officeDocument/2006/relationships/worksheet" Target="/xl/worksheets/sheet1.xml" Id="Rdfe2b81f7bbd4c5b" /><Relationship Type="http://schemas.openxmlformats.org/officeDocument/2006/relationships/worksheet" Target="/xl/worksheets/sheet2.xml" Id="R7cd7dc2f70ef4f10" /><Relationship Type="http://schemas.openxmlformats.org/officeDocument/2006/relationships/worksheet" Target="/xl/worksheets/sheet3.xml" Id="R56dedf37259c49a6" /><Relationship Type="http://schemas.openxmlformats.org/officeDocument/2006/relationships/worksheet" Target="/xl/worksheets/sheet4.xml" Id="R2d192cf85f344da5" /><Relationship Type="http://schemas.openxmlformats.org/officeDocument/2006/relationships/worksheet" Target="/xl/worksheets/sheet5.xml" Id="R9a49bb0627384d81" /><Relationship Type="http://schemas.openxmlformats.org/officeDocument/2006/relationships/worksheet" Target="/xl/worksheets/sheet6.xml" Id="R1f51959b5b624a49" /><Relationship Type="http://schemas.openxmlformats.org/officeDocument/2006/relationships/worksheet" Target="/xl/worksheets/sheet7.xml" Id="R17c06529b85049be" /><Relationship Type="http://schemas.openxmlformats.org/officeDocument/2006/relationships/worksheet" Target="/xl/worksheets/sheet8.xml" Id="R95e18541beb04822" /><Relationship Type="http://schemas.openxmlformats.org/officeDocument/2006/relationships/worksheet" Target="/xl/worksheets/sheet9.xml" Id="R9dc575f419214dc5" /><Relationship Type="http://schemas.openxmlformats.org/officeDocument/2006/relationships/worksheet" Target="/xl/worksheets/sheet10.xml" Id="R2cf5065eec3349f7" /><Relationship Type="http://schemas.openxmlformats.org/officeDocument/2006/relationships/worksheet" Target="/xl/worksheets/sheet11.xml" Id="Rcce19b1af43b46c6" /><Relationship Type="http://schemas.openxmlformats.org/officeDocument/2006/relationships/worksheet" Target="/xl/worksheets/sheet12.xml" Id="Reca727e8d7994792" /><Relationship Type="http://schemas.openxmlformats.org/officeDocument/2006/relationships/worksheet" Target="/xl/worksheets/sheet13.xml" Id="R36143509f99242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8ba1ee5979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e2e9a269a14c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abcea0563b44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85294415304a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0c25216534f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ed932ee7b54c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4761cdac0d4f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32fa67b6674e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c7ddd349b34c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d0c0bab1104f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RUN-TRF-091-20260828T230918661630Z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25701.533875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RUN-TRF-091-20260828T230918661630Z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8ba1ee597949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2e9a269a14c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RUN-TRF-091-20260828T230918661630Z</x:v>
      </x:c>
      <x:c r="C5" s="69" t="str">
        <x:v>TRF-091</x:v>
      </x:c>
      <x:c r="D5" s="70" t="n">
        <x:v>46262.964799340276</x:v>
      </x:c>
      <x:c r="E5" s="70" t="n">
        <x:v>46262.96599111111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enforces the requirement: the ice-milling sequence case is a required load case, carries the propulsion-line strength-evaluation purpose, is excluded from stalling analysis, and is identity-linked to the required propulsion load case. Ownership, canonical namespace, classes, paths, and direct-static SHACL/SPARQL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bcea0563b44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RUN-TRF-091-20260828T230918661630Z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graph creates two independent case nodes and never requires the ice-milling load sequence case to be the same load case used for propulsion-line strength evaluation and excluded from stalling analysis. Encode the required relationship on one authoritative load-case node (or add an explicit canonical path/identity constraint), with the ice-milling case classification and both controlled purposes applying to that same node; do not allow an unrelated hasPropulsionLoadCase value to satisfy the requirement.</x:v>
      </x:c>
      <x:c r="I5" s="81" t="n">
        <x:v>38040.843</x:v>
      </x:c>
      <x:c r="J5" s="81" t="n">
        <x:v>13549.175</x:v>
      </x:c>
    </x:row>
    <x:row r="6">
      <x:c r="A6" s="49" t="str">
        <x:v>RUN-TRF-091-20260828T230918661630Z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enforces the requirement: the ice-milling sequence case is a required load case, carries the propulsion-line strength-evaluation purpose, is excluded from stalling analysis, and is identity-linked to the required propulsion load case. Ownership, canonical namespace, classes, paths, and direct-static SHACL/SPARQL structure are valid.</x:v>
      </x:c>
      <x:c r="I6" s="83" t="n">
        <x:v>40442.03</x:v>
      </x:c>
      <x:c r="J6" s="83" t="n">
        <x:v>10777.093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85294415304a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RUN-TRF-091-20260828T230918661630Z</x:v>
      </x:c>
      <x:c r="C5" s="45" t="str">
        <x:v>TRF-091</x:v>
      </x:c>
      <x:c r="D5" s="90" t="n">
        <x:v>46262.96523962963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38039.247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RUN-TRF-091-20260828T230918661630Z</x:v>
      </x:c>
      <x:c r="C6" s="47" t="str">
        <x:v>TRF-091</x:v>
      </x:c>
      <x:c r="D6" s="91" t="n">
        <x:v>46262.965239652774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38040.843</x:v>
      </x:c>
      <x:c r="L6" s="93" t="b">
        <x:v>0</x:v>
      </x:c>
      <x:c r="M6" s="47" t="str">
        <x:v>resp_097ebd1c8d86b3ff006a92151ec1508196a38cadf878649ef6</x:v>
      </x:c>
      <x:c r="N6" s="59" t="n">
        <x:v>8868</x:v>
      </x:c>
      <x:c r="O6" s="59" t="n">
        <x:v>1924</x:v>
      </x:c>
      <x:c r="P6" s="59" t="n">
        <x:v>10792</x:v>
      </x:c>
    </x:row>
    <x:row r="7">
      <x:c r="A7" s="47" t="str">
        <x:v>EVT-000032</x:v>
      </x:c>
      <x:c r="B7" s="47" t="str">
        <x:v>RUN-TRF-091-20260828T230918661630Z</x:v>
      </x:c>
      <x:c r="C7" s="47" t="str">
        <x:v>TRF-091</x:v>
      </x:c>
      <x:c r="D7" s="91" t="n">
        <x:v>46262.96539725694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13547.644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RUN-TRF-091-20260828T230918661630Z</x:v>
      </x:c>
      <x:c r="C8" s="47" t="str">
        <x:v>TRF-091</x:v>
      </x:c>
      <x:c r="D8" s="91" t="n">
        <x:v>46262.965397280095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13549.175</x:v>
      </x:c>
      <x:c r="L8" s="93" t="b">
        <x:v>0</x:v>
      </x:c>
      <x:c r="M8" s="47" t="str">
        <x:v>resp_0c43d054a7077a0a006a921544dedc8194b877175090963b22</x:v>
      </x:c>
      <x:c r="N8" s="59" t="n">
        <x:v>8085</x:v>
      </x:c>
      <x:c r="O8" s="59" t="n">
        <x:v>629</x:v>
      </x:c>
      <x:c r="P8" s="59" t="n">
        <x:v>8714</x:v>
      </x:c>
    </x:row>
    <x:row r="9">
      <x:c r="A9" s="47" t="str">
        <x:v>EVT-000038</x:v>
      </x:c>
      <x:c r="B9" s="47" t="str">
        <x:v>RUN-TRF-091-20260828T230918661630Z</x:v>
      </x:c>
      <x:c r="C9" s="47" t="str">
        <x:v>TRF-091</x:v>
      </x:c>
      <x:c r="D9" s="91" t="n">
        <x:v>46262.965865405095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40440.62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RUN-TRF-091-20260828T230918661630Z</x:v>
      </x:c>
      <x:c r="C10" s="47" t="str">
        <x:v>TRF-091</x:v>
      </x:c>
      <x:c r="D10" s="91" t="n">
        <x:v>46262.96586541666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40442.03</x:v>
      </x:c>
      <x:c r="L10" s="93" t="b">
        <x:v>0</x:v>
      </x:c>
      <x:c r="M10" s="47" t="str">
        <x:v>resp_08d5ab7d9b17dc0f006a9215526ca881968de81310a85bcdb4</x:v>
      </x:c>
      <x:c r="N10" s="59" t="n">
        <x:v>8960</x:v>
      </x:c>
      <x:c r="O10" s="59" t="n">
        <x:v>2397</x:v>
      </x:c>
      <x:c r="P10" s="59" t="n">
        <x:v>11357</x:v>
      </x:c>
    </x:row>
    <x:row r="11">
      <x:c r="A11" s="47" t="str">
        <x:v>EVT-000046</x:v>
      </x:c>
      <x:c r="B11" s="47" t="str">
        <x:v>RUN-TRF-091-20260828T230918661630Z</x:v>
      </x:c>
      <x:c r="C11" s="47" t="str">
        <x:v>TRF-091</x:v>
      </x:c>
      <x:c r="D11" s="91" t="n">
        <x:v>46262.96599104167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10775.619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RUN-TRF-091-20260828T230918661630Z</x:v>
      </x:c>
      <x:c r="C12" s="49" t="str">
        <x:v>TRF-091</x:v>
      </x:c>
      <x:c r="D12" s="94" t="n">
        <x:v>46262.96599106481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10777.093</x:v>
      </x:c>
      <x:c r="L12" s="82" t="b">
        <x:v>0</x:v>
      </x:c>
      <x:c r="M12" s="49" t="str">
        <x:v>resp_0757dd005e8016ba006a92157afdb48195b2b8293c8dee5dd3</x:v>
      </x:c>
      <x:c r="N12" s="60" t="n">
        <x:v>8284</x:v>
      </x:c>
      <x:c r="O12" s="60" t="n">
        <x:v>606</x:v>
      </x:c>
      <x:c r="P12" s="60" t="n">
        <x:v>8890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0c25216534f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RUN-TRF-091-20260828T230918661630Z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RUN-TRF-091-20260828T230918661630Z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RUN-TRF-091-20260828T230918661630Z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RUN-TRF-091-20260828T230918661630Z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RUN-TRF-091-20260828T230918661630Z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RUN-TRF-091-20260828T230918661630Z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RUN-TRF-091-20260828T230918661630Z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RUN-TRF-091-20260828T230918661630Z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RUN-TRF-091-20260828T230918661630Z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RUN-TRF-091-20260828T230918661630Z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RUN-TRF-091-20260828T230918661630Z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RUN-TRF-091-20260828T230918661630Z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RUN-TRF-091-20260828T230918661630Z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RUN-TRF-091-20260828T230918661630Z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RUN-TRF-091-20260828T230918661630Z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RUN-TRF-091-20260828T230918661630Z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ed932ee7b54c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RUN-TRF-091-20260828T230918661630Z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RUN-TRF-091-20260828T230918661630Z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RUN-TRF-091-20260828T230918661630Z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761cdac0d4f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RUN-TRF-091-20260828T230918661630Z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9" t="str">
        <x:v>RUN-TRF-091-20260828T230918661630Z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032fa67b6674e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RUN-TRF-091-20260828T230918661630Z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RUN-TRF-091-20260828T230918661630Z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RUN-TRF-091-20260828T230918661630Z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RUN-TRF-091-20260828T230918661630Z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RUN-TRF-091-20260828T230918661630Z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RUN-TRF-091-20260828T230918661630Z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9b545680a04436c71bb41ec3a6e236b42884dc4a7ad0e71b6b8c2c57bbc7737b</x:v>
      </x:c>
      <x:c r="G8" s="59" t="n">
        <x:v>1465</x:v>
      </x:c>
    </x:row>
    <x:row r="9">
      <x:c r="A9" s="47" t="str">
        <x:v>RUN-TRF-091-20260828T230918661630Z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ba08ea5b53f5d5a647dbc4c103ed71f62544c0b7b5ff6d2fc764b52fd39d2a8c</x:v>
      </x:c>
      <x:c r="G9" s="59" t="n">
        <x:v>1440</x:v>
      </x:c>
    </x:row>
    <x:row r="10">
      <x:c r="A10" s="47" t="str">
        <x:v>RUN-TRF-091-20260828T230918661630Z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RUN-TRF-091-20260828T230918661630Z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41bcc3367f0969e8a393ce7a9d43b8d64724be092ad31cd425d53e42b394c189</x:v>
      </x:c>
      <x:c r="G11" s="59" t="n">
        <x:v>33998</x:v>
      </x:c>
    </x:row>
    <x:row r="12">
      <x:c r="A12" s="47" t="str">
        <x:v>RUN-TRF-091-20260828T230918661630Z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f15d8b1c1cdd731fd22af7ec6f9d2eaa37aa64370eac08049baf14ffa3f47a4c</x:v>
      </x:c>
      <x:c r="G12" s="59" t="n">
        <x:v>583</x:v>
      </x:c>
    </x:row>
    <x:row r="13">
      <x:c r="A13" s="47" t="str">
        <x:v>RUN-TRF-091-20260828T230918661630Z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3427c9eaa59df9a8acf00b57725a0ff8fde63776ac61bb4dc404d65eee4896e6</x:v>
      </x:c>
      <x:c r="G13" s="59" t="n">
        <x:v>38503</x:v>
      </x:c>
    </x:row>
    <x:row r="14">
      <x:c r="A14" s="47" t="str">
        <x:v>RUN-TRF-091-20260828T230918661630Z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7849547ee1205cfa1f04c35294c8d94ca40073ef8a2a9206ed0767e077fd9aad</x:v>
      </x:c>
      <x:c r="G14" s="59" t="n">
        <x:v>2105</x:v>
      </x:c>
    </x:row>
    <x:row r="15">
      <x:c r="A15" s="47" t="str">
        <x:v>RUN-TRF-091-20260828T230918661630Z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754308abd42114a33d77986202b3ca118a97994e926ffd02db75be9e9ae600c7</x:v>
      </x:c>
      <x:c r="G15" s="59" t="n">
        <x:v>2080</x:v>
      </x:c>
    </x:row>
    <x:row r="16">
      <x:c r="A16" s="47" t="str">
        <x:v>RUN-TRF-091-20260828T230918661630Z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d7052e533dae453e4b1d23c6653d0642d72560e440e83991eb1179f30cea950a</x:v>
      </x:c>
      <x:c r="G16" s="59" t="n">
        <x:v>839</x:v>
      </x:c>
    </x:row>
    <x:row r="17">
      <x:c r="A17" s="47" t="str">
        <x:v>RUN-TRF-091-20260828T230918661630Z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811e135e9f5154c22cf41900d0bd445fdb121c0b015ceca79dcffd3fd72ac8b0</x:v>
      </x:c>
      <x:c r="G17" s="59" t="n">
        <x:v>34818</x:v>
      </x:c>
    </x:row>
    <x:row r="18">
      <x:c r="A18" s="47" t="str">
        <x:v>RUN-TRF-091-20260828T230918661630Z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f0e729a341d701541471f756b21f484cf3bb285273b460d0c6a47641095d3b25</x:v>
      </x:c>
      <x:c r="G18" s="59" t="n">
        <x:v>426</x:v>
      </x:c>
    </x:row>
    <x:row r="19">
      <x:c r="A19" s="49" t="str">
        <x:v>RUN-TRF-091-20260828T230918661630Z</x:v>
      </x:c>
      <x:c r="B19" s="49" t="str">
        <x:v>TRF-091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754308abd42114a33d77986202b3ca118a97994e926ffd02db75be9e9ae600c7</x:v>
      </x:c>
      <x:c r="G19" s="60" t="n">
        <x:v>2080</x:v>
      </x:c>
    </x:row>
  </x:sheetData>
  <x:pageMargins left="0.7" right="0.7" top="0.75" bottom="0.75" header="0.3" footer="0.3"/>
  <x:tableParts count="1">
    <x:tablePart xmlns:r="http://schemas.openxmlformats.org/officeDocument/2006/relationships" r:id="Rafc7ddd349b34c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RUN-TRF-091-20260828T230918661630Z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RUN-TRF-091-20260828T230918661630Z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RUN-TRF-091-20260828T230918661630Z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0c0bab1104fe3"/>
  </x:tableParts>
</x:worksheet>
</file>