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bfda8e2ca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5a162151014d44"/>
    <x:sheet xmlns:r="http://schemas.openxmlformats.org/officeDocument/2006/relationships" name="README" sheetId="2" r:id="R2815e7c617564c2a"/>
    <x:sheet xmlns:r="http://schemas.openxmlformats.org/officeDocument/2006/relationships" name="REGULATION_QUEUE" sheetId="3" r:id="R1388cecb1be1432e"/>
    <x:sheet xmlns:r="http://schemas.openxmlformats.org/officeDocument/2006/relationships" name="RUNS" sheetId="4" r:id="R36e3269d7e9e4d29"/>
    <x:sheet xmlns:r="http://schemas.openxmlformats.org/officeDocument/2006/relationships" name="ITERATIONS" sheetId="5" r:id="R69477211b4134159"/>
    <x:sheet xmlns:r="http://schemas.openxmlformats.org/officeDocument/2006/relationships" name="API_CALLS" sheetId="6" r:id="R6d2a381e1aa740e4"/>
    <x:sheet xmlns:r="http://schemas.openxmlformats.org/officeDocument/2006/relationships" name="TERM_RETRIEVAL" sheetId="7" r:id="Rce0489c466dd4768"/>
    <x:sheet xmlns:r="http://schemas.openxmlformats.org/officeDocument/2006/relationships" name="FEW_SHOT_SELECTION" sheetId="8" r:id="R3a86aed2256d41de"/>
    <x:sheet xmlns:r="http://schemas.openxmlformats.org/officeDocument/2006/relationships" name="VALIDATION" sheetId="9" r:id="R927571c416e842d9"/>
    <x:sheet xmlns:r="http://schemas.openxmlformats.org/officeDocument/2006/relationships" name="VOCAB_MATCHES" sheetId="10" r:id="R88e4ced5ac7440c0"/>
    <x:sheet xmlns:r="http://schemas.openxmlformats.org/officeDocument/2006/relationships" name="ARTIFACTS" sheetId="11" r:id="Ra2f4775c7d9f43a2"/>
    <x:sheet xmlns:r="http://schemas.openxmlformats.org/officeDocument/2006/relationships" name="UNRESOLVED" sheetId="12" r:id="Rf62eb13aefa24497"/>
    <x:sheet xmlns:r="http://schemas.openxmlformats.org/officeDocument/2006/relationships" name="RDF_TEST_QUEUE" sheetId="13" r:id="Rea56a6121203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18a8a00794cb4" /><Relationship Type="http://schemas.openxmlformats.org/officeDocument/2006/relationships/theme" Target="/xl/theme/theme1.xml" Id="Ra28ded97aba04d39" /><Relationship Type="http://schemas.microsoft.com/office/2022/11/relationships/FeaturePropertyBag" Target="/xl/featurePropertyBag/featurePropertyBag.xml" Id="Rf734713132294250" /><Relationship Type="http://schemas.openxmlformats.org/officeDocument/2006/relationships/sharedStrings" Target="/xl/sharedStrings.xml" Id="Rc8fa0b30cc1a4702" /><Relationship Type="http://schemas.openxmlformats.org/officeDocument/2006/relationships/worksheet" Target="/xl/worksheets/sheet1.xml" Id="R255a162151014d44" /><Relationship Type="http://schemas.openxmlformats.org/officeDocument/2006/relationships/worksheet" Target="/xl/worksheets/sheet2.xml" Id="R2815e7c617564c2a" /><Relationship Type="http://schemas.openxmlformats.org/officeDocument/2006/relationships/worksheet" Target="/xl/worksheets/sheet3.xml" Id="R1388cecb1be1432e" /><Relationship Type="http://schemas.openxmlformats.org/officeDocument/2006/relationships/worksheet" Target="/xl/worksheets/sheet4.xml" Id="R36e3269d7e9e4d29" /><Relationship Type="http://schemas.openxmlformats.org/officeDocument/2006/relationships/worksheet" Target="/xl/worksheets/sheet5.xml" Id="R69477211b4134159" /><Relationship Type="http://schemas.openxmlformats.org/officeDocument/2006/relationships/worksheet" Target="/xl/worksheets/sheet6.xml" Id="R6d2a381e1aa740e4" /><Relationship Type="http://schemas.openxmlformats.org/officeDocument/2006/relationships/worksheet" Target="/xl/worksheets/sheet7.xml" Id="Rce0489c466dd4768" /><Relationship Type="http://schemas.openxmlformats.org/officeDocument/2006/relationships/worksheet" Target="/xl/worksheets/sheet8.xml" Id="R3a86aed2256d41de" /><Relationship Type="http://schemas.openxmlformats.org/officeDocument/2006/relationships/worksheet" Target="/xl/worksheets/sheet9.xml" Id="R927571c416e842d9" /><Relationship Type="http://schemas.openxmlformats.org/officeDocument/2006/relationships/worksheet" Target="/xl/worksheets/sheet10.xml" Id="R88e4ced5ac7440c0" /><Relationship Type="http://schemas.openxmlformats.org/officeDocument/2006/relationships/worksheet" Target="/xl/worksheets/sheet11.xml" Id="Ra2f4775c7d9f43a2" /><Relationship Type="http://schemas.openxmlformats.org/officeDocument/2006/relationships/worksheet" Target="/xl/worksheets/sheet12.xml" Id="Rf62eb13aefa24497" /><Relationship Type="http://schemas.openxmlformats.org/officeDocument/2006/relationships/worksheet" Target="/xl/worksheets/sheet13.xml" Id="Rea56a612120346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7d10e69f2a44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75bd58dd604c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0e0a419f0b4d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ebb33a930943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dd589f66c748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77b1f05a6a4f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30b5a7a2bd4f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e5c419480140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92f8f3c1234c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7564449e634e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RUN-TRF-123-20260828T235912942089Z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31993.184499999996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RUN-TRF-123-20260828T235912942089Z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7d10e69f2a44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RUN-TRF-123-20260828T235912942089Z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5bd58dd604c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RUN-TRF-123-20260828T235912942089Z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RUN-TRF-123-20260828T235912942089Z</x:v>
      </x:c>
      <x:c r="C5" s="69" t="str">
        <x:v>TRF-123</x:v>
      </x:c>
      <x:c r="D5" s="70" t="n">
        <x:v>46262.9994553588</x:v>
      </x:c>
      <x:c r="E5" s="70" t="n">
        <x:v>46263.0001978125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COMPLEX_READINESS requirement: it targets the ship, follows the declared owner/path chain, includes all declared operands and result term with canonical datatypes and units, requires explicit propeller-blade exclusion evidence, and applies the correct residual comparison stress × safety factor &lt;= material yield strength without requiring unsupported full formula reconstruction.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e0a419f0b4d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RUN-TRF-123-20260828T235912942089Z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RUN-TRF-123-20260828T235912942089Z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deterministically valid and faithfully encodes the COMPLEX_READINESS requirement: it targets the ship, follows the declared owner/path chain, includes all declared operands and result term with canonical datatypes and units, requires explicit propeller-blade exclusion evidence, and applies the correct residual comparison stress × safety factor &lt;= material yield strength without requiring unsupported full formula reconstruction.</x:v>
      </x:c>
      <x:c r="I5" s="75" t="n">
        <x:v>39881.983</x:v>
      </x:c>
      <x:c r="J5" s="75" t="n">
        <x:v>24106.108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bb33a930943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RUN-TRF-123-20260828T235912942089Z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RUN-TRF-123-20260828T235912942089Z</x:v>
      </x:c>
      <x:c r="C5" s="45" t="str">
        <x:v>TRF-123</x:v>
      </x:c>
      <x:c r="D5" s="88" t="n">
        <x:v>46262.99991695602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39880.178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RUN-TRF-123-20260828T235912942089Z</x:v>
      </x:c>
      <x:c r="C6" s="47" t="str">
        <x:v>TRF-123</x:v>
      </x:c>
      <x:c r="D6" s="91" t="n">
        <x:v>46262.99991697917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39881.983</x:v>
      </x:c>
      <x:c r="L6" s="93" t="b">
        <x:v>0</x:v>
      </x:c>
      <x:c r="M6" s="47" t="str">
        <x:v>resp_004e30b3d994c80c006a9220d1148c8195bcfe3c23eedf3f57</x:v>
      </x:c>
      <x:c r="N6" s="59" t="n">
        <x:v>10886</x:v>
      </x:c>
      <x:c r="O6" s="59" t="n">
        <x:v>2539</x:v>
      </x:c>
      <x:c r="P6" s="59" t="n">
        <x:v>13425</x:v>
      </x:c>
    </x:row>
    <x:row r="7">
      <x:c r="A7" s="47" t="str">
        <x:v>EVT-000034</x:v>
      </x:c>
      <x:c r="B7" s="47" t="str">
        <x:v>RUN-TRF-123-20260828T235912942089Z</x:v>
      </x:c>
      <x:c r="C7" s="47" t="str">
        <x:v>TRF-123</x:v>
      </x:c>
      <x:c r="D7" s="91" t="n">
        <x:v>46263.00019773148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24104.469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RUN-TRF-123-20260828T235912942089Z</x:v>
      </x:c>
      <x:c r="C8" s="49" t="str">
        <x:v>TRF-123</x:v>
      </x:c>
      <x:c r="D8" s="94" t="n">
        <x:v>46263.00019775463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24106.108</x:v>
      </x:c>
      <x:c r="L8" s="96" t="b">
        <x:v>0</x:v>
      </x:c>
      <x:c r="M8" s="49" t="str">
        <x:v>resp_09674d0aad7f4998006a9220f941c881978a3b0c1bcda1a56f</x:v>
      </x:c>
      <x:c r="N8" s="60" t="n">
        <x:v>10651</x:v>
      </x:c>
      <x:c r="O8" s="60" t="n">
        <x:v>1127</x:v>
      </x:c>
      <x:c r="P8" s="60" t="n">
        <x:v>11778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dd589f66c748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RUN-TRF-123-20260828T235912942089Z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RUN-TRF-123-20260828T235912942089Z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RUN-TRF-123-20260828T235912942089Z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RUN-TRF-123-20260828T235912942089Z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RUN-TRF-123-20260828T235912942089Z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RUN-TRF-123-20260828T235912942089Z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RUN-TRF-123-20260828T235912942089Z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RUN-TRF-123-20260828T235912942089Z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RUN-TRF-123-20260828T235912942089Z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RUN-TRF-123-20260828T235912942089Z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RUN-TRF-123-20260828T235912942089Z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RUN-TRF-123-20260828T235912942089Z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RUN-TRF-123-20260828T235912942089Z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RUN-TRF-123-20260828T235912942089Z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RUN-TRF-123-20260828T235912942089Z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RUN-TRF-123-20260828T235912942089Z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RUN-TRF-123-20260828T235912942089Z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RUN-TRF-123-20260828T235912942089Z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RUN-TRF-123-20260828T235912942089Z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77b1f05a6a4f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RUN-TRF-123-20260828T235912942089Z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RUN-TRF-123-20260828T235912942089Z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RUN-TRF-123-20260828T235912942089Z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0b5a7a2bd4f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RUN-TRF-123-20260828T235912942089Z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RUN-TRF-123-20260828T235912942089Z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e5c419480140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RUN-TRF-123-20260828T235912942089Z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RUN-TRF-123-20260828T235912942089Z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RUN-TRF-123-20260828T235912942089Z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RUN-TRF-123-20260828T235912942089Z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RUN-TRF-123-20260828T235912942089Z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RUN-TRF-123-20260828T235912942089Z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a16b3e3ecc4462aaff2988a46445b57d752307d6d8d90445c91d8e51915eb63d</x:v>
      </x:c>
      <x:c r="G8" s="59" t="n">
        <x:v>5559</x:v>
      </x:c>
    </x:row>
    <x:row r="9">
      <x:c r="A9" s="47" t="str">
        <x:v>RUN-TRF-123-20260828T235912942089Z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ca6fa28f49478912863a5d01892e026df3b2723d2c315be3ebd728f34f890d9b</x:v>
      </x:c>
      <x:c r="G9" s="59" t="n">
        <x:v>5534</x:v>
      </x:c>
    </x:row>
    <x:row r="10">
      <x:c r="A10" s="47" t="str">
        <x:v>RUN-TRF-123-20260828T235912942089Z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a92ba582300ba47ddccdfbbeff73086c49e803129c93c64f8ebe2dcb3f86e7a9</x:v>
      </x:c>
      <x:c r="G10" s="59" t="n">
        <x:v>1058</x:v>
      </x:c>
    </x:row>
    <x:row r="11">
      <x:c r="A11" s="47" t="str">
        <x:v>RUN-TRF-123-20260828T235912942089Z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55c4ef8e3a0cfa6d321c9fb45f4e9da50dbae1966c5295908968321d2213fbde</x:v>
      </x:c>
      <x:c r="G11" s="59" t="n">
        <x:v>44452</x:v>
      </x:c>
    </x:row>
    <x:row r="12">
      <x:c r="A12" s="47" t="str">
        <x:v>RUN-TRF-123-20260828T235912942089Z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fe6e0884542f53715180a38dd99dfcd066a32fe622dab7931f8db36d00674491</x:v>
      </x:c>
      <x:c r="G12" s="59" t="n">
        <x:v>508</x:v>
      </x:c>
    </x:row>
    <x:row r="13">
      <x:c r="A13" s="49" t="str">
        <x:v>RUN-TRF-123-20260828T235912942089Z</x:v>
      </x:c>
      <x:c r="B13" s="49" t="str">
        <x:v>TRF-123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ca6fa28f49478912863a5d01892e026df3b2723d2c315be3ebd728f34f890d9b</x:v>
      </x:c>
      <x:c r="G13" s="60" t="n">
        <x:v>5534</x:v>
      </x:c>
    </x:row>
  </x:sheetData>
  <x:pageMargins left="0.7" right="0.7" top="0.75" bottom="0.75" header="0.3" footer="0.3"/>
  <x:tableParts count="1">
    <x:tablePart xmlns:r="http://schemas.openxmlformats.org/officeDocument/2006/relationships" r:id="R5b92f8f3c1234c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RUN-TRF-123-20260828T235912942089Z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RUN-TRF-123-20260828T235912942089Z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RUN-TRF-123-20260828T235912942089Z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7564449e634ebc"/>
  </x:tableParts>
</x:worksheet>
</file>