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22142c6b7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a7ad92d37e48df"/>
    <x:sheet xmlns:r="http://schemas.openxmlformats.org/officeDocument/2006/relationships" name="README" sheetId="2" r:id="Rf583e80071f149e4"/>
    <x:sheet xmlns:r="http://schemas.openxmlformats.org/officeDocument/2006/relationships" name="REGULATION_QUEUE" sheetId="3" r:id="Rc7c47131161d48c5"/>
    <x:sheet xmlns:r="http://schemas.openxmlformats.org/officeDocument/2006/relationships" name="RUNS" sheetId="4" r:id="Rdb71d4dfd19c454a"/>
    <x:sheet xmlns:r="http://schemas.openxmlformats.org/officeDocument/2006/relationships" name="ITERATIONS" sheetId="5" r:id="Re2b9f300791f4e1a"/>
    <x:sheet xmlns:r="http://schemas.openxmlformats.org/officeDocument/2006/relationships" name="API_CALLS" sheetId="6" r:id="Rfdc4e7205912449d"/>
    <x:sheet xmlns:r="http://schemas.openxmlformats.org/officeDocument/2006/relationships" name="TERM_RETRIEVAL" sheetId="7" r:id="R8ce32eacb1ba4043"/>
    <x:sheet xmlns:r="http://schemas.openxmlformats.org/officeDocument/2006/relationships" name="FEW_SHOT_SELECTION" sheetId="8" r:id="Rfa5ddf1ab74e4301"/>
    <x:sheet xmlns:r="http://schemas.openxmlformats.org/officeDocument/2006/relationships" name="VALIDATION" sheetId="9" r:id="R92fdd897de9f4ee6"/>
    <x:sheet xmlns:r="http://schemas.openxmlformats.org/officeDocument/2006/relationships" name="VOCAB_MATCHES" sheetId="10" r:id="R67d328a8bfd242ae"/>
    <x:sheet xmlns:r="http://schemas.openxmlformats.org/officeDocument/2006/relationships" name="ARTIFACTS" sheetId="11" r:id="Rc5fbfb7b2b0a4a71"/>
    <x:sheet xmlns:r="http://schemas.openxmlformats.org/officeDocument/2006/relationships" name="UNRESOLVED" sheetId="12" r:id="Rc780a38e669043b1"/>
    <x:sheet xmlns:r="http://schemas.openxmlformats.org/officeDocument/2006/relationships" name="RDF_TEST_QUEUE" sheetId="13" r:id="Reee7e4e2d375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cd265c0fd4f93" /><Relationship Type="http://schemas.openxmlformats.org/officeDocument/2006/relationships/theme" Target="/xl/theme/theme1.xml" Id="R1009355af11d4543" /><Relationship Type="http://schemas.microsoft.com/office/2022/11/relationships/FeaturePropertyBag" Target="/xl/featurePropertyBag/featurePropertyBag.xml" Id="Ra75139f70ffd4962" /><Relationship Type="http://schemas.openxmlformats.org/officeDocument/2006/relationships/sharedStrings" Target="/xl/sharedStrings.xml" Id="R4afe504fc93a46d7" /><Relationship Type="http://schemas.openxmlformats.org/officeDocument/2006/relationships/worksheet" Target="/xl/worksheets/sheet1.xml" Id="R4ca7ad92d37e48df" /><Relationship Type="http://schemas.openxmlformats.org/officeDocument/2006/relationships/worksheet" Target="/xl/worksheets/sheet2.xml" Id="Rf583e80071f149e4" /><Relationship Type="http://schemas.openxmlformats.org/officeDocument/2006/relationships/worksheet" Target="/xl/worksheets/sheet3.xml" Id="Rc7c47131161d48c5" /><Relationship Type="http://schemas.openxmlformats.org/officeDocument/2006/relationships/worksheet" Target="/xl/worksheets/sheet4.xml" Id="Rdb71d4dfd19c454a" /><Relationship Type="http://schemas.openxmlformats.org/officeDocument/2006/relationships/worksheet" Target="/xl/worksheets/sheet5.xml" Id="Re2b9f300791f4e1a" /><Relationship Type="http://schemas.openxmlformats.org/officeDocument/2006/relationships/worksheet" Target="/xl/worksheets/sheet6.xml" Id="Rfdc4e7205912449d" /><Relationship Type="http://schemas.openxmlformats.org/officeDocument/2006/relationships/worksheet" Target="/xl/worksheets/sheet7.xml" Id="R8ce32eacb1ba4043" /><Relationship Type="http://schemas.openxmlformats.org/officeDocument/2006/relationships/worksheet" Target="/xl/worksheets/sheet8.xml" Id="Rfa5ddf1ab74e4301" /><Relationship Type="http://schemas.openxmlformats.org/officeDocument/2006/relationships/worksheet" Target="/xl/worksheets/sheet9.xml" Id="R92fdd897de9f4ee6" /><Relationship Type="http://schemas.openxmlformats.org/officeDocument/2006/relationships/worksheet" Target="/xl/worksheets/sheet10.xml" Id="R67d328a8bfd242ae" /><Relationship Type="http://schemas.openxmlformats.org/officeDocument/2006/relationships/worksheet" Target="/xl/worksheets/sheet11.xml" Id="Rc5fbfb7b2b0a4a71" /><Relationship Type="http://schemas.openxmlformats.org/officeDocument/2006/relationships/worksheet" Target="/xl/worksheets/sheet12.xml" Id="Rc780a38e669043b1" /><Relationship Type="http://schemas.openxmlformats.org/officeDocument/2006/relationships/worksheet" Target="/xl/worksheets/sheet13.xml" Id="Reee7e4e2d37546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a3766ed8554b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1a29b83ad1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1ee69a37fe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4cad1652de41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2fbedb413a49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5f317b230147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1954c8fb1249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b962cb2ed54d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8361cf214240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f8007c8b3d44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RUN-TRF-127-20260829T000123343489Z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18521.176500000005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RUN-TRF-127-20260829T000123343489Z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a3766ed8554b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a29b83ad149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RUN-TRF-127-20260829T000123343489Z</x:v>
      </x:c>
      <x:c r="C5" s="69" t="str">
        <x:v>TRF-127</x:v>
      </x:c>
      <x:c r="D5" s="70" t="n">
        <x:v>46263.00096462963</x:v>
      </x:c>
      <x:c r="E5" s="70" t="n">
        <x:v>46263.002039375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verified DIRECT_STATIC requirement: it targets ships, requires explicit true/false applicability evidence, checks both quantity operands on the same ship, enforces compatible matching units, and applies airReceiverCapacity &gt;= additionalPurposeRequiredAirCapacity only in the true branch.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ee69a37fe4e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RUN-TRF-127-20260829T000123343489Z</x:v>
      </x:c>
      <x:c r="B5" s="45" t="str">
        <x:v>TRF-127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DIRECT_STATIC comparison for the true applicability branch: when airReceiverServesAdditionalPurpose is true, enforce airReceiverCapacity &gt;= additionalPurposeRequiredAirCapacity on the same ship, including both quantity numeric values and the required compatible-unit handling. The current shape only checks presence and therefore permits an insufficient capacity. Retain the explicit true/false selector behavior because missing applicability evidence must violate; do not add a starting-air baseline sum or unrelated evidence requirement.</x:v>
      </x:c>
      <x:c r="I5" s="81" t="n">
        <x:v>29712.271</x:v>
      </x:c>
      <x:c r="J5" s="81" t="n">
        <x:v>6110.766</x:v>
      </x:c>
    </x:row>
    <x:row r="6">
      <x:c r="A6" s="49" t="str">
        <x:v>RUN-TRF-127-20260829T000123343489Z</x:v>
      </x:c>
      <x:c r="B6" s="49" t="str">
        <x:v>TRF-127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implements the verified DIRECT_STATIC requirement: it targets ships, requires explicit true/false applicability evidence, checks both quantity operands on the same ship, enforces compatible matching units, and applies airReceiverCapacity &gt;= additionalPurposeRequiredAirCapacity only in the true branch. Deterministic validation is valid and no vocabulary repair is required.</x:v>
      </x:c>
      <x:c r="I6" s="83" t="n">
        <x:v>16770.491</x:v>
      </x:c>
      <x:c r="J6" s="83" t="n">
        <x:v>7493.774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cad1652de41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RUN-TRF-127-20260829T000123343489Z</x:v>
      </x:c>
      <x:c r="C5" s="45" t="str">
        <x:v>TRF-127</x:v>
      </x:c>
      <x:c r="D5" s="90" t="n">
        <x:v>46263.00130851852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29710.712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RUN-TRF-127-20260829T000123343489Z</x:v>
      </x:c>
      <x:c r="C6" s="47" t="str">
        <x:v>TRF-127</x:v>
      </x:c>
      <x:c r="D6" s="91" t="n">
        <x:v>46263.001308530096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29712.271</x:v>
      </x:c>
      <x:c r="L6" s="93" t="b">
        <x:v>0</x:v>
      </x:c>
      <x:c r="M6" s="47" t="str">
        <x:v>resp_0256e9335054a001006a92215378f081959b4271254f51fa8f</x:v>
      </x:c>
      <x:c r="N6" s="59" t="n">
        <x:v>6818</x:v>
      </x:c>
      <x:c r="O6" s="59" t="n">
        <x:v>1513</x:v>
      </x:c>
      <x:c r="P6" s="59" t="n">
        <x:v>8331</x:v>
      </x:c>
    </x:row>
    <x:row r="7">
      <x:c r="A7" s="47" t="str">
        <x:v>EVT-000021</x:v>
      </x:c>
      <x:c r="B7" s="47" t="str">
        <x:v>RUN-TRF-127-20260829T000123343489Z</x:v>
      </x:c>
      <x:c r="C7" s="47" t="str">
        <x:v>TRF-127</x:v>
      </x:c>
      <x:c r="D7" s="91" t="n">
        <x:v>46263.001685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32520.491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RUN-TRF-127-20260829T000123343489Z</x:v>
      </x:c>
      <x:c r="C8" s="47" t="str">
        <x:v>TRF-127</x:v>
      </x:c>
      <x:c r="D8" s="91" t="n">
        <x:v>46263.00168502315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32522.05</x:v>
      </x:c>
      <x:c r="L8" s="93" t="b">
        <x:v>0</x:v>
      </x:c>
      <x:c r="M8" s="47" t="str">
        <x:v>resp_07db895e283b3316006a922171327881908f7072ff021bb81e</x:v>
      </x:c>
      <x:c r="N8" s="59" t="n">
        <x:v>895</x:v>
      </x:c>
      <x:c r="O8" s="59" t="n">
        <x:v>2013</x:v>
      </x:c>
      <x:c r="P8" s="59" t="n">
        <x:v>2908</x:v>
      </x:c>
    </x:row>
    <x:row r="9">
      <x:c r="A9" s="47" t="str">
        <x:v>EVT-000030</x:v>
      </x:c>
      <x:c r="B9" s="47" t="str">
        <x:v>RUN-TRF-127-20260829T000123343489Z</x:v>
      </x:c>
      <x:c r="C9" s="47" t="str">
        <x:v>TRF-127</x:v>
      </x:c>
      <x:c r="D9" s="91" t="n">
        <x:v>46263.001756944446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6109.185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RUN-TRF-127-20260829T000123343489Z</x:v>
      </x:c>
      <x:c r="C10" s="47" t="str">
        <x:v>TRF-127</x:v>
      </x:c>
      <x:c r="D10" s="91" t="n">
        <x:v>46263.00175696759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6110.766</x:v>
      </x:c>
      <x:c r="L10" s="93" t="b">
        <x:v>0</x:v>
      </x:c>
      <x:c r="M10" s="47" t="str">
        <x:v>resp_06b391afc4ed0177006a922191d0b881939f11f8f311cef094</x:v>
      </x:c>
      <x:c r="N10" s="59" t="n">
        <x:v>5039</x:v>
      </x:c>
      <x:c r="O10" s="59" t="n">
        <x:v>396</x:v>
      </x:c>
      <x:c r="P10" s="59" t="n">
        <x:v>5435</x:v>
      </x:c>
    </x:row>
    <x:row r="11">
      <x:c r="A11" s="47" t="str">
        <x:v>EVT-000036</x:v>
      </x:c>
      <x:c r="B11" s="47" t="str">
        <x:v>RUN-TRF-127-20260829T000123343489Z</x:v>
      </x:c>
      <x:c r="C11" s="47" t="str">
        <x:v>TRF-127</x:v>
      </x:c>
      <x:c r="D11" s="91" t="n">
        <x:v>46263.001951122686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16769.485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RUN-TRF-127-20260829T000123343489Z</x:v>
      </x:c>
      <x:c r="C12" s="47" t="str">
        <x:v>TRF-127</x:v>
      </x:c>
      <x:c r="D12" s="91" t="n">
        <x:v>46263.00195113426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16770.491</x:v>
      </x:c>
      <x:c r="L12" s="93" t="b">
        <x:v>0</x:v>
      </x:c>
      <x:c r="M12" s="47" t="str">
        <x:v>resp_0fe8ac19eda42d14006a922197fe00819792a0530898234a92</x:v>
      </x:c>
      <x:c r="N12" s="59" t="n">
        <x:v>6909</x:v>
      </x:c>
      <x:c r="O12" s="59" t="n">
        <x:v>1705</x:v>
      </x:c>
      <x:c r="P12" s="59" t="n">
        <x:v>8614</x:v>
      </x:c>
    </x:row>
    <x:row r="13">
      <x:c r="A13" s="47" t="str">
        <x:v>EVT-000044</x:v>
      </x:c>
      <x:c r="B13" s="47" t="str">
        <x:v>RUN-TRF-127-20260829T000123343489Z</x:v>
      </x:c>
      <x:c r="C13" s="47" t="str">
        <x:v>TRF-127</x:v>
      </x:c>
      <x:c r="D13" s="91" t="n">
        <x:v>46263.002039328705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7492.54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RUN-TRF-127-20260829T000123343489Z</x:v>
      </x:c>
      <x:c r="C14" s="49" t="str">
        <x:v>TRF-127</x:v>
      </x:c>
      <x:c r="D14" s="94" t="n">
        <x:v>46263.00203934028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7493.774</x:v>
      </x:c>
      <x:c r="L14" s="82" t="b">
        <x:v>0</x:v>
      </x:c>
      <x:c r="M14" s="49" t="str">
        <x:v>resp_0987b9fc776b303c006a9221a8daf08195a16943ccd3554425</x:v>
      </x:c>
      <x:c r="N14" s="60" t="n">
        <x:v>5515</x:v>
      </x:c>
      <x:c r="O14" s="60" t="n">
        <x:v>553</x:v>
      </x:c>
      <x:c r="P14" s="60" t="n">
        <x:v>6068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fbedb413a49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RUN-TRF-127-20260829T000123343489Z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RUN-TRF-127-20260829T000123343489Z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RUN-TRF-127-20260829T000123343489Z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RUN-TRF-127-20260829T000123343489Z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RUN-TRF-127-20260829T000123343489Z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RUN-TRF-127-20260829T000123343489Z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RUN-TRF-127-20260829T000123343489Z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5f317b230147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RUN-TRF-127-20260829T000123343489Z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RUN-TRF-127-20260829T000123343489Z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7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RUN-TRF-127-20260829T000123343489Z</x:v>
      </x:c>
      <x:c r="B6" s="49" t="str">
        <x:v>TRF-127</x:v>
      </x:c>
      <x:c r="C6" s="49" t="str">
        <x:v>FS-BOOL-01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954c8fb1249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RUN-TRF-127-20260829T000123343489Z</x:v>
      </x:c>
      <x:c r="B5" s="45" t="str">
        <x:v>TRF-127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https://w3id.org/nltl/vocab#additionalPurposeRequiredAirCapacity | https://w3id.org/nltl/vocab#airReceiverCapacity | https://w3id.org/nltl/vocab#airReceiverServesAdditionalPurpose | https://w3id.org/nltl/vocab#ship</x:v>
      </x:c>
      <x:c r="O5" s="46" t="str"/>
      <x:c r="P5" s="46" t="str"/>
      <x:c r="Q5" s="46" t="str"/>
    </x:row>
    <x:row r="6">
      <x:c r="A6" s="49" t="str">
        <x:v>RUN-TRF-127-20260829T000123343489Z</x:v>
      </x:c>
      <x:c r="B6" s="49" t="str">
        <x:v>TRF-127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https://w3id.org/nltl/vocab#additionalPurposeRequiredAirCapacity | https://w3id.org/nltl/vocab#airReceiverCapacity | https://w3id.org/nltl/vocab#airReceiverServesAdditionalPurpose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b962cb2ed54d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RUN-TRF-127-20260829T000123343489Z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RUN-TRF-127-20260829T000123343489Z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RUN-TRF-127-20260829T000123343489Z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RUN-TRF-127-20260829T000123343489Z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RUN-TRF-127-20260829T000123343489Z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RUN-TRF-127-20260829T000123343489Z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e42639c98aed330f14811e957bf72d155ab6c04b9c65ea179f13bd675a1b177a</x:v>
      </x:c>
      <x:c r="G8" s="59" t="n">
        <x:v>2156</x:v>
      </x:c>
    </x:row>
    <x:row r="9">
      <x:c r="A9" s="47" t="str">
        <x:v>RUN-TRF-127-20260829T000123343489Z</x:v>
      </x:c>
      <x:c r="B9" s="47" t="str">
        <x:v>TRF-127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65dce78231397b2640c1ce43f1ba993b9fc7d78886b4137945e33e744de8f208</x:v>
      </x:c>
      <x:c r="G9" s="59" t="n">
        <x:v>3425</x:v>
      </x:c>
    </x:row>
    <x:row r="10">
      <x:c r="A10" s="47" t="str">
        <x:v>RUN-TRF-127-20260829T000123343489Z</x:v>
      </x:c>
      <x:c r="B10" s="47" t="str">
        <x:v>TRF-127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fd2add4d5dbd70dfec7923cb2df0d708f648df8dcdaae2696168d975251317c3</x:v>
      </x:c>
      <x:c r="G10" s="59" t="n">
        <x:v>2156</x:v>
      </x:c>
    </x:row>
    <x:row r="11">
      <x:c r="A11" s="47" t="str">
        <x:v>RUN-TRF-127-20260829T000123343489Z</x:v>
      </x:c>
      <x:c r="B11" s="47" t="str">
        <x:v>TRF-127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ff7996a1131c84636654d1cb0c0233461cd9d851c0f01d4ff42be6a592514cc5</x:v>
      </x:c>
      <x:c r="G11" s="59" t="n">
        <x:v>2131</x:v>
      </x:c>
    </x:row>
    <x:row r="12">
      <x:c r="A12" s="47" t="str">
        <x:v>RUN-TRF-127-20260829T000123343489Z</x:v>
      </x:c>
      <x:c r="B12" s="47" t="str">
        <x:v>TRF-127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4e940fc5bc18217713f49f460a4a9e6ef562e6beb8feb9865d4c0a41fbf04531</x:v>
      </x:c>
      <x:c r="G12" s="59" t="n">
        <x:v>626</x:v>
      </x:c>
    </x:row>
    <x:row r="13">
      <x:c r="A13" s="47" t="str">
        <x:v>RUN-TRF-127-20260829T000123343489Z</x:v>
      </x:c>
      <x:c r="B13" s="47" t="str">
        <x:v>TRF-127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a67d53bf1186d400960d4dbc3286bde72c2636bc646ca7b5f6790ed90369c2ec</x:v>
      </x:c>
      <x:c r="G13" s="59" t="n">
        <x:v>22121</x:v>
      </x:c>
    </x:row>
    <x:row r="14">
      <x:c r="A14" s="47" t="str">
        <x:v>RUN-TRF-127-20260829T000123343489Z</x:v>
      </x:c>
      <x:c r="B14" s="47" t="str">
        <x:v>TRF-127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c8937f736e74cd5f5acff9a97673b7f3172764d66cac30ec93f04d7842e5c80e</x:v>
      </x:c>
      <x:c r="G14" s="59" t="n">
        <x:v>620</x:v>
      </x:c>
    </x:row>
    <x:row r="15">
      <x:c r="A15" s="47" t="str">
        <x:v>RUN-TRF-127-20260829T000123343489Z</x:v>
      </x:c>
      <x:c r="B15" s="47" t="str">
        <x:v>TRF-127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de7f2275b34482131f0262faa0725eb78f96d7c616cdb999b3fb026386f7381b</x:v>
      </x:c>
      <x:c r="G15" s="59" t="n">
        <x:v>29672</x:v>
      </x:c>
    </x:row>
    <x:row r="16">
      <x:c r="A16" s="47" t="str">
        <x:v>RUN-TRF-127-20260829T000123343489Z</x:v>
      </x:c>
      <x:c r="B16" s="47" t="str">
        <x:v>TRF-127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a452093eae57ab6059ab78d0293ec95d737b01f4d4431531b112850c50705a47</x:v>
      </x:c>
      <x:c r="G16" s="59" t="n">
        <x:v>3009</x:v>
      </x:c>
    </x:row>
    <x:row r="17">
      <x:c r="A17" s="47" t="str">
        <x:v>RUN-TRF-127-20260829T000123343489Z</x:v>
      </x:c>
      <x:c r="B17" s="47" t="str">
        <x:v>TRF-127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928fcb0b6f3dfe02859cc45cc092e2da47481fcfa0ff9a240e6ddd6d49e86258</x:v>
      </x:c>
      <x:c r="G17" s="59" t="n">
        <x:v>2984</x:v>
      </x:c>
    </x:row>
    <x:row r="18">
      <x:c r="A18" s="47" t="str">
        <x:v>RUN-TRF-127-20260829T000123343489Z</x:v>
      </x:c>
      <x:c r="B18" s="47" t="str">
        <x:v>TRF-127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4e940fc5bc18217713f49f460a4a9e6ef562e6beb8feb9865d4c0a41fbf04531</x:v>
      </x:c>
      <x:c r="G18" s="59" t="n">
        <x:v>626</x:v>
      </x:c>
    </x:row>
    <x:row r="19">
      <x:c r="A19" s="47" t="str">
        <x:v>RUN-TRF-127-20260829T000123343489Z</x:v>
      </x:c>
      <x:c r="B19" s="47" t="str">
        <x:v>TRF-127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a4844cce1e4e542712d87ec0c00a0410d526b1ab941b8c31bf87968c2761d2be</x:v>
      </x:c>
      <x:c r="G19" s="59" t="n">
        <x:v>23583</x:v>
      </x:c>
    </x:row>
    <x:row r="20">
      <x:c r="A20" s="47" t="str">
        <x:v>RUN-TRF-127-20260829T000123343489Z</x:v>
      </x:c>
      <x:c r="B20" s="47" t="str">
        <x:v>TRF-127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adf456ded1c5285c94e8e7367bcf5bd7ec9b4f14d5a8c1e01733989ef3cc7c5c</x:v>
      </x:c>
      <x:c r="G20" s="59" t="n">
        <x:v>462</x:v>
      </x:c>
    </x:row>
    <x:row r="21">
      <x:c r="A21" s="49" t="str">
        <x:v>RUN-TRF-127-20260829T000123343489Z</x:v>
      </x:c>
      <x:c r="B21" s="49" t="str">
        <x:v>TRF-127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928fcb0b6f3dfe02859cc45cc092e2da47481fcfa0ff9a240e6ddd6d49e86258</x:v>
      </x:c>
      <x:c r="G21" s="60" t="n">
        <x:v>2984</x:v>
      </x:c>
    </x:row>
  </x:sheetData>
  <x:pageMargins left="0.7" right="0.7" top="0.75" bottom="0.75" header="0.3" footer="0.3"/>
  <x:tableParts count="1">
    <x:tablePart xmlns:r="http://schemas.openxmlformats.org/officeDocument/2006/relationships" r:id="R898361cf214240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RUN-TRF-127-20260829T000123343489Z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RUN-TRF-127-20260829T000123343489Z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RUN-TRF-127-20260829T000123343489Z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8007c8b3d44ba"/>
  </x:tableParts>
</x:worksheet>
</file>